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tabRatio="940" activeTab="0"/>
  </bookViews>
  <sheets>
    <sheet name="BGL - DU" sheetId="1" r:id="rId1"/>
    <sheet name="DU" sheetId="2" r:id="rId2"/>
    <sheet name="E  " sheetId="3" r:id="rId3"/>
    <sheet name="E - KRD" sheetId="4" r:id="rId4"/>
    <sheet name="KRD - MR" sheetId="5" r:id="rId5"/>
    <sheet name="MR - OB" sheetId="6" r:id="rId6"/>
    <sheet name="OL Drb." sheetId="7" r:id="rId7"/>
    <sheet name="VL Drb." sheetId="8" r:id="rId8"/>
    <sheet name="I.LL-1 Drb." sheetId="9" r:id="rId9"/>
    <sheet name="I.LL-2 Drb." sheetId="10" r:id="rId10"/>
    <sheet name="II.LL-1 Drb." sheetId="11" r:id="rId11"/>
    <sheet name="II.LL-2 Drb." sheetId="12" r:id="rId12"/>
    <sheet name="Ers Gr 1" sheetId="13" r:id="rId13"/>
    <sheet name="Ers Gr 2" sheetId="14" r:id="rId14"/>
    <sheet name="Ers Gr 3" sheetId="15" r:id="rId15"/>
    <sheet name="Ers Gr 4" sheetId="16" r:id="rId16"/>
    <sheet name="Ers Gr 5" sheetId="17" r:id="rId17"/>
    <sheet name="OL MK Gr. A" sheetId="18" r:id="rId18"/>
    <sheet name="OL MK Gr. B" sheetId="19" r:id="rId19"/>
    <sheet name="OL VK" sheetId="20" r:id="rId20"/>
    <sheet name="VL VK" sheetId="21" r:id="rId21"/>
    <sheet name="LL VK" sheetId="22" r:id="rId22"/>
  </sheets>
  <externalReferences>
    <externalReference r:id="rId25"/>
    <externalReference r:id="rId26"/>
  </externalReferences>
  <definedNames>
    <definedName name="Auf.">'[2]BG RW Krefeld'!$D:$D</definedName>
    <definedName name="Aufn">'[2]BG RW Krefeld'!$D:$D</definedName>
    <definedName name="Ball">'[2]BG RW Krefeld'!$C$1</definedName>
    <definedName name="BED">'[2]BG RW Krefeld'!$F$1</definedName>
    <definedName name="GD">'[2]BG RW Krefeld'!$E:$E</definedName>
    <definedName name="HS">'[2]BG RW Krefeld'!$G$1</definedName>
    <definedName name="kk">'[1]Sp.-Term.- Verknüpfung'!#REF!</definedName>
    <definedName name="MP">'[2]BG RW Krefeld'!$J:$J</definedName>
    <definedName name="Name">'[2]Grün-Weiß Asberg'!$B:$B</definedName>
    <definedName name="Nr.">'[2]Grün-Weiß Asberg'!$A:$A</definedName>
    <definedName name="PP">'[2]BG RW Krefeld'!$H:$H</definedName>
    <definedName name="Sp">'[2]BG RW Krefeld'!$K:$K</definedName>
  </definedNames>
  <calcPr fullCalcOnLoad="1"/>
</workbook>
</file>

<file path=xl/sharedStrings.xml><?xml version="1.0" encoding="utf-8"?>
<sst xmlns="http://schemas.openxmlformats.org/spreadsheetml/2006/main" count="1775" uniqueCount="1043">
  <si>
    <t>Anschriften - Vereine / Postempfänger</t>
  </si>
  <si>
    <t>Karambol</t>
  </si>
  <si>
    <t>(3/3)</t>
  </si>
  <si>
    <t>BSV Langenfeld 1978</t>
  </si>
  <si>
    <t>BK Bergisch Land</t>
  </si>
  <si>
    <t>Vereinsheim (Hage Baumarkt)</t>
  </si>
  <si>
    <t>Rheindorfer Str. 55</t>
  </si>
  <si>
    <t>02173 - 10712</t>
  </si>
  <si>
    <t>40764 Langenfeld</t>
  </si>
  <si>
    <t>E-Mail:  spowa@bsl-billard.de</t>
  </si>
  <si>
    <t>02173 - 682209 (Fax)</t>
  </si>
  <si>
    <t>Post:</t>
  </si>
  <si>
    <t>Herbert Kröhan</t>
  </si>
  <si>
    <t>Carl Leverkusstr. 42</t>
  </si>
  <si>
    <t>0214 - 47337</t>
  </si>
  <si>
    <t>51373 Leverkusen</t>
  </si>
  <si>
    <t>E-Mail:  hk@bsl-billard.de</t>
  </si>
  <si>
    <t>0214 - 4047560 (Fax)</t>
  </si>
  <si>
    <t>(2/2)</t>
  </si>
  <si>
    <t xml:space="preserve">Barmer Billardfreunde 1929 </t>
  </si>
  <si>
    <t>Billard &amp; Dart Café  "Upstairs"</t>
  </si>
  <si>
    <t>Neumarktstr. 38</t>
  </si>
  <si>
    <t>0202 - 4938521</t>
  </si>
  <si>
    <t>42103 Wuppertal</t>
  </si>
  <si>
    <t>E-Mail:  info@barmerbf.de</t>
  </si>
  <si>
    <t>0202 - 4938540 (Fax)</t>
  </si>
  <si>
    <t>Andreas Springorum</t>
  </si>
  <si>
    <t>Am Brunnenhof 6</t>
  </si>
  <si>
    <t>02336 - 14712176</t>
  </si>
  <si>
    <t>58332 Schwelm</t>
  </si>
  <si>
    <t>E-Mail:  springmaus@wtal.de</t>
  </si>
  <si>
    <t>02336 - 4712175 (Fax)</t>
  </si>
  <si>
    <t>(5/0)</t>
  </si>
  <si>
    <t>KBC Köln-Monheim 1999</t>
  </si>
  <si>
    <t>Billardcafé Schneider</t>
  </si>
  <si>
    <t>Kaiser Wilhelm Ring 30</t>
  </si>
  <si>
    <t>0221 - 125001</t>
  </si>
  <si>
    <t>50672 Köln</t>
  </si>
  <si>
    <t>Peter Schneider</t>
  </si>
  <si>
    <t>Diepental 10</t>
  </si>
  <si>
    <t>0221 - 1306031</t>
  </si>
  <si>
    <t>42799 Leichlingen</t>
  </si>
  <si>
    <t>E-Mail:  pssamanta@aol.com</t>
  </si>
  <si>
    <t>0221 - 573182770 (Fax)</t>
  </si>
  <si>
    <t>(4/2)</t>
  </si>
  <si>
    <t>BSG Duisburg</t>
  </si>
  <si>
    <t>BK Duisburg</t>
  </si>
  <si>
    <t>Vereinsheim</t>
  </si>
  <si>
    <t>Essenberger Str. 101</t>
  </si>
  <si>
    <t>0203 - 339221 (+ Fax)</t>
  </si>
  <si>
    <t>47059 Duisburg</t>
  </si>
  <si>
    <t>E-Mail:  bsgduisburg@aol.com</t>
  </si>
  <si>
    <t>Dirk Harwardt</t>
  </si>
  <si>
    <t>Brauerstr. 37</t>
  </si>
  <si>
    <t>0203 - 3178899</t>
  </si>
  <si>
    <t>47058 Duisburg</t>
  </si>
  <si>
    <t>E-Mail:  hani-harwardt@t-online.de</t>
  </si>
  <si>
    <t>(2/4)</t>
  </si>
  <si>
    <t>MBC Duisburg 1948/58</t>
  </si>
  <si>
    <t>Vereinsheim (Schule)</t>
  </si>
  <si>
    <t>Brückelstr. 5</t>
  </si>
  <si>
    <t>0203 - 411757 (+ Fax)</t>
  </si>
  <si>
    <t xml:space="preserve">47137 Duisburg </t>
  </si>
  <si>
    <t>E-Mail:  manfred.stommel@t-online.de</t>
  </si>
  <si>
    <t>Horst Bottländer</t>
  </si>
  <si>
    <t>Holtener Str. 150</t>
  </si>
  <si>
    <t>0203 - 481699</t>
  </si>
  <si>
    <t>47179 Duisburg</t>
  </si>
  <si>
    <t>(1/2)</t>
  </si>
  <si>
    <t>ABC Gut Stoss Friemersheim 1932</t>
  </si>
  <si>
    <t>Schwarzenberger Str. 147</t>
  </si>
  <si>
    <t>02065 - 52661</t>
  </si>
  <si>
    <t xml:space="preserve">47226 Duisburg </t>
  </si>
  <si>
    <t>Oliver von Gersum</t>
  </si>
  <si>
    <t>Krefelder Str. 218</t>
  </si>
  <si>
    <t>02065 - 40586</t>
  </si>
  <si>
    <t>47226 Duisburg</t>
  </si>
  <si>
    <t>E-Mail:  oliver.vongersum@t-online.de</t>
  </si>
  <si>
    <t>Achtung:</t>
  </si>
  <si>
    <t>Dreiband - Heimspiele auf dem Großen Billard</t>
  </si>
  <si>
    <t>finden bei BC Grün-Weiß Asberg statt.</t>
  </si>
  <si>
    <t>(-/2)</t>
  </si>
  <si>
    <t>BC Gute Kameraden Lohberg</t>
  </si>
  <si>
    <t>Hauptschule "Glück Auf"</t>
  </si>
  <si>
    <t>Knappenstr. 19</t>
  </si>
  <si>
    <t>0163 - 7896583</t>
  </si>
  <si>
    <t>46537 Dinslaken</t>
  </si>
  <si>
    <t>E-Mail:  bclohberg@sle1996.de</t>
  </si>
  <si>
    <t>Günter Schmitz</t>
  </si>
  <si>
    <t>Sandrastr. 13</t>
  </si>
  <si>
    <t>02064 - 32 170</t>
  </si>
  <si>
    <t>BC Schrebergarten Hamborn 85</t>
  </si>
  <si>
    <t>Holtenerstr. 325</t>
  </si>
  <si>
    <t>0203 - 580320</t>
  </si>
  <si>
    <t xml:space="preserve">47167 Duisburg </t>
  </si>
  <si>
    <t>0203 - 8609393 (Fax)</t>
  </si>
  <si>
    <t>Verein</t>
  </si>
  <si>
    <t>E-Mail:  b.c.schrebergarten1985@t-online.de</t>
  </si>
  <si>
    <t>(5/4)</t>
  </si>
  <si>
    <t>BSV Velbert</t>
  </si>
  <si>
    <t>BK Essen</t>
  </si>
  <si>
    <t>Am Buschberg 11</t>
  </si>
  <si>
    <t>02051 - 85550</t>
  </si>
  <si>
    <t>42549 Velbert</t>
  </si>
  <si>
    <t>E-Mail:  info@billard-velbert.de</t>
  </si>
  <si>
    <t>02051 - 809781 (Fax)</t>
  </si>
  <si>
    <t>Hans-Peter Großmann</t>
  </si>
  <si>
    <t>Kurzestr. 3</t>
  </si>
  <si>
    <t>02051 - 52503</t>
  </si>
  <si>
    <t>42551 Velbert</t>
  </si>
  <si>
    <t>E-Mail:  grossmannhp@aol.com</t>
  </si>
  <si>
    <t>(-/4)</t>
  </si>
  <si>
    <t>BC Germania Borbeck 1964</t>
  </si>
  <si>
    <t>Schönebecker Str. 19 c</t>
  </si>
  <si>
    <t>0201 - 1784634 (+ Fax)</t>
  </si>
  <si>
    <t>45359 Essen</t>
  </si>
  <si>
    <t>Günter Hondele</t>
  </si>
  <si>
    <t>Dünkelbergstr. 2</t>
  </si>
  <si>
    <t>0201 - 607662</t>
  </si>
  <si>
    <t>45355 Essen</t>
  </si>
  <si>
    <t>E-Mail:  guenter112@arcor.de</t>
  </si>
  <si>
    <t>Billardunion Nord 01</t>
  </si>
  <si>
    <t>Vereinsheim (Innenhof)</t>
  </si>
  <si>
    <t>Vogelheimer Str. 104</t>
  </si>
  <si>
    <t>0201 - 5455831</t>
  </si>
  <si>
    <t>45329 Essen</t>
  </si>
  <si>
    <t>Peter Tabor</t>
  </si>
  <si>
    <t>Barthel-Bruyn-Str. 33</t>
  </si>
  <si>
    <t>0201 - 743468</t>
  </si>
  <si>
    <t>45147 Essen</t>
  </si>
  <si>
    <t>01212 - 510522664 (Fax)</t>
  </si>
  <si>
    <t>E-Mail:  petertabor@web.de</t>
  </si>
  <si>
    <t xml:space="preserve">BF Horster-Eck 1959 </t>
  </si>
  <si>
    <t>BillardSportZentrum</t>
  </si>
  <si>
    <t>Dahlhauser Str. 122</t>
  </si>
  <si>
    <t>0201 - 532248</t>
  </si>
  <si>
    <t>45279 Essen</t>
  </si>
  <si>
    <t>0201 - 5366142 (Fax)</t>
  </si>
  <si>
    <t>E-Mail:  info@horster-eck.com</t>
  </si>
  <si>
    <t>Bfr. Kray Nord 55</t>
  </si>
  <si>
    <t>Gastst. "Haus Meerbeck"</t>
  </si>
  <si>
    <t>Hubertweiche 6</t>
  </si>
  <si>
    <t>0201 - 555694</t>
  </si>
  <si>
    <t>45307 Essen</t>
  </si>
  <si>
    <t>Andreas Heß</t>
  </si>
  <si>
    <t>Hubertstr. 277</t>
  </si>
  <si>
    <t>0201 - 553095</t>
  </si>
  <si>
    <t>0201 - 54502350 (Fax)</t>
  </si>
  <si>
    <t>0177 - 23 93 125 (Mobil)</t>
  </si>
  <si>
    <t>E-Mail:  andreas@hessessen.de</t>
  </si>
  <si>
    <t xml:space="preserve"> (2/3)</t>
  </si>
  <si>
    <t xml:space="preserve">BC Hilden 1935 </t>
  </si>
  <si>
    <t>BIGK Krefeld / Düsseldorf</t>
  </si>
  <si>
    <t>Vereinsheim Kath. Grundschule</t>
  </si>
  <si>
    <t>Richrather Str. 186</t>
  </si>
  <si>
    <t>02103 - 80811 (+ Fax)</t>
  </si>
  <si>
    <t>40723 Hilden</t>
  </si>
  <si>
    <t>Detlef van Look</t>
  </si>
  <si>
    <t>Florastr. 78</t>
  </si>
  <si>
    <t>40217 Düsseldorf</t>
  </si>
  <si>
    <t>E-Mail:  pillepopp@ish.de</t>
  </si>
  <si>
    <t>0172 - 6038476 (Mobil)</t>
  </si>
  <si>
    <t>BG Rot-Weiß Krefeld 1946</t>
  </si>
  <si>
    <t>Billard-Sport-Etage</t>
  </si>
  <si>
    <t>Uerdinger Str. 2 - 8</t>
  </si>
  <si>
    <t>02151 - 26344 (+ Fax)</t>
  </si>
  <si>
    <t>47799 Krefeld</t>
  </si>
  <si>
    <t>Udo Prächtel</t>
  </si>
  <si>
    <t>Remscheider Str. 104</t>
  </si>
  <si>
    <t>02151 - 396090</t>
  </si>
  <si>
    <t>47807 Krefeld</t>
  </si>
  <si>
    <t>02151 - 936461 (Fax)</t>
  </si>
  <si>
    <t>E-Mail:  udopraechtel@t-online.de</t>
  </si>
  <si>
    <t>(3/4)</t>
  </si>
  <si>
    <t xml:space="preserve">BF Königshof 1952 </t>
  </si>
  <si>
    <t xml:space="preserve">Vereinsheim </t>
  </si>
  <si>
    <t>Tackheide 1</t>
  </si>
  <si>
    <t>02151 - 395454 (+ Fax)</t>
  </si>
  <si>
    <t>47804 Krefeld</t>
  </si>
  <si>
    <t>E-Mail:  sportwart@bf-koenigshof.de</t>
  </si>
  <si>
    <t>Frank Alt</t>
  </si>
  <si>
    <t>Maybachstr. 28 a</t>
  </si>
  <si>
    <t>02151 - 511811</t>
  </si>
  <si>
    <t>47809 Krefeld</t>
  </si>
  <si>
    <t>E-Mail:  frankalt@freenet.de</t>
  </si>
  <si>
    <t xml:space="preserve">CdBF Mönchengladbach 1948 </t>
  </si>
  <si>
    <t>Clubheim</t>
  </si>
  <si>
    <t>Waldnieler Str. 67 - 71</t>
  </si>
  <si>
    <t>02161 - 832949</t>
  </si>
  <si>
    <t>41068 Mönchengladbach</t>
  </si>
  <si>
    <t>Gabriel Clemens-Roman</t>
  </si>
  <si>
    <t>Carl-Diem Str. 59</t>
  </si>
  <si>
    <t>41065 Mönchengladbach</t>
  </si>
  <si>
    <t>0178 - 8532274 (Mobil)</t>
  </si>
  <si>
    <t>E-Mail:  gabrielcleo@aol.com</t>
  </si>
  <si>
    <t>BC Gerresheim 1958</t>
  </si>
  <si>
    <t>Poststadion</t>
  </si>
  <si>
    <t>Dreherstr. 213 a</t>
  </si>
  <si>
    <t>40625 Düsseldorf</t>
  </si>
  <si>
    <t>Jürgen Fechter</t>
  </si>
  <si>
    <t>Manthenstr. 27</t>
  </si>
  <si>
    <t>0211 - 2807620</t>
  </si>
  <si>
    <t xml:space="preserve"> </t>
  </si>
  <si>
    <t>E-Mail: j.fechter@arcor.de</t>
  </si>
  <si>
    <t>BC Am Grünen Brett Xanten 1957</t>
  </si>
  <si>
    <t>BK Moers Rees</t>
  </si>
  <si>
    <t>Carl-Cuno-Str. 1</t>
  </si>
  <si>
    <t>02801 - 9839902</t>
  </si>
  <si>
    <t>46509 Xanten</t>
  </si>
  <si>
    <t>E-Mail: sportwart@gbx-xanten.de</t>
  </si>
  <si>
    <t>Stephan Koppers</t>
  </si>
  <si>
    <t>Herderstr. 2</t>
  </si>
  <si>
    <t>02843 - 86601</t>
  </si>
  <si>
    <t>47495 Rheinberg</t>
  </si>
  <si>
    <t>E-Mail: stepko@t-online.de</t>
  </si>
  <si>
    <t xml:space="preserve">BC BF Rot-Weiß Wesel 1956/63 </t>
  </si>
  <si>
    <t>Vereinsheim Mühlenstübchen</t>
  </si>
  <si>
    <t>Neustr. 48</t>
  </si>
  <si>
    <t>0281 - 15795</t>
  </si>
  <si>
    <t>46483 Wesel</t>
  </si>
  <si>
    <t>E-Mail:  info@bc-wesel.de</t>
  </si>
  <si>
    <t>André Rychlikowski</t>
  </si>
  <si>
    <t>Abelstr. 67</t>
  </si>
  <si>
    <t>0281 - 1638305</t>
  </si>
  <si>
    <t>E-Mail:  sportwart@bc-wesel.de</t>
  </si>
  <si>
    <t>Billardsportfreunde Goch 1939</t>
  </si>
  <si>
    <t>Gasthof Hans Sprick</t>
  </si>
  <si>
    <t>Gartenstr. 62</t>
  </si>
  <si>
    <t>02823 - 4446 (+ Fax)</t>
  </si>
  <si>
    <t>47574 Goch</t>
  </si>
  <si>
    <t>Detlef Görtz</t>
  </si>
  <si>
    <t>Leonhardusplatz 21</t>
  </si>
  <si>
    <t>02823 - 88979</t>
  </si>
  <si>
    <t>E-Mail:  kleinpilo@freenet.de</t>
  </si>
  <si>
    <t>0170 - 7339833 (Mobil)</t>
  </si>
  <si>
    <t>(2/3)</t>
  </si>
  <si>
    <t xml:space="preserve">BC Grün-Weiß Asberg 1951 </t>
  </si>
  <si>
    <t>Vereinsheim - Kindergarten</t>
  </si>
  <si>
    <t>Am Pandyck 81</t>
  </si>
  <si>
    <t>02841 - 509686 (+ Fax)</t>
  </si>
  <si>
    <t>47443 Moers</t>
  </si>
  <si>
    <t>E-Mail:  gwa51@web.de</t>
  </si>
  <si>
    <t>Dieter Gawlik</t>
  </si>
  <si>
    <t>Hans-Sachs-Str. 26</t>
  </si>
  <si>
    <t>02841 - 47910</t>
  </si>
  <si>
    <t>47445 Moers</t>
  </si>
  <si>
    <t>E-Mail:  gawlik-dieter@t-online.de</t>
  </si>
  <si>
    <t>Gut-Stoß Rossenray 1961</t>
  </si>
  <si>
    <t>Gastst. Zum Krug</t>
  </si>
  <si>
    <t>Schulstr. 160</t>
  </si>
  <si>
    <t>02842 - 8711</t>
  </si>
  <si>
    <t>47475 Kamp Lintfort</t>
  </si>
  <si>
    <t>Reinhard Sonntag</t>
  </si>
  <si>
    <t>Niersenbruchstr. 46</t>
  </si>
  <si>
    <t>02842 - 41672</t>
  </si>
  <si>
    <t>E-Mail:  reisonntag@aol.com</t>
  </si>
  <si>
    <t xml:space="preserve">BF Sterkrade - Heide </t>
  </si>
  <si>
    <t>BK Oberhausen</t>
  </si>
  <si>
    <t>Hubertusstr. 2</t>
  </si>
  <si>
    <t>0208 - 661449 (+ Fax)</t>
  </si>
  <si>
    <t>46145 Oberhausen</t>
  </si>
  <si>
    <t>E-Mail:  bfsterkrade@gmx.de</t>
  </si>
  <si>
    <t>Dieter Beckmann</t>
  </si>
  <si>
    <t>Hermannstadtstr. 48</t>
  </si>
  <si>
    <t>0208 - 89 47 29</t>
  </si>
  <si>
    <t>46117 Oberhausen</t>
  </si>
  <si>
    <t>E-Mail:  dieterbeckmann@arcor.de</t>
  </si>
  <si>
    <t>BC Frintrop 1959</t>
  </si>
  <si>
    <t>Helmstr. 5</t>
  </si>
  <si>
    <t>0201 - 608646 (+ Fax)</t>
  </si>
  <si>
    <t>Wilhelm Neuss</t>
  </si>
  <si>
    <t>Oberhauser Str. 12</t>
  </si>
  <si>
    <t>0201 - 602475</t>
  </si>
  <si>
    <t xml:space="preserve">45359 Essen </t>
  </si>
  <si>
    <t>E-Mail:  karl-heinz.gertzen@arcor.de (Karl-Heinz Gertzen)</t>
  </si>
  <si>
    <t>Oberliga - Dreiband</t>
  </si>
  <si>
    <t>Schrebergarten</t>
  </si>
  <si>
    <t>MBC Duisburg</t>
  </si>
  <si>
    <t>RW Krefeld</t>
  </si>
  <si>
    <t>Horster Eck II.</t>
  </si>
  <si>
    <t>Frintrop II.</t>
  </si>
  <si>
    <t>Hilden</t>
  </si>
  <si>
    <t>Monheim</t>
  </si>
  <si>
    <t>Sterkrade</t>
  </si>
  <si>
    <t>Königshof</t>
  </si>
  <si>
    <t>Barmen II.</t>
  </si>
  <si>
    <t>Hamann, Horst</t>
  </si>
  <si>
    <t>Hallmann, Willi</t>
  </si>
  <si>
    <t>Verschitz, Bernhard</t>
  </si>
  <si>
    <t>Neng, Michael</t>
  </si>
  <si>
    <t>Blessmann, Dirk</t>
  </si>
  <si>
    <t>*</t>
  </si>
  <si>
    <t>Leuchgens, Rolf</t>
  </si>
  <si>
    <t>Strunz, Klaus</t>
  </si>
  <si>
    <t>Chusit, John</t>
  </si>
  <si>
    <t>0203 - 497641</t>
  </si>
  <si>
    <t>02151 - 754413</t>
  </si>
  <si>
    <t>Hankel, Rolf</t>
  </si>
  <si>
    <t>Dirks, Stefan</t>
  </si>
  <si>
    <t>Rohde, Karl-Heinz</t>
  </si>
  <si>
    <t>Pütz, Manfred</t>
  </si>
  <si>
    <t>Rastetter, Frank</t>
  </si>
  <si>
    <t>Grun, Peter</t>
  </si>
  <si>
    <t>Ortmeier, Holger</t>
  </si>
  <si>
    <t>Knolle, Jens</t>
  </si>
  <si>
    <t>0151 - 12729894</t>
  </si>
  <si>
    <t>02203 - 25860</t>
  </si>
  <si>
    <t>Kurzhals, Wolfgang</t>
  </si>
  <si>
    <t>Richter, Josef</t>
  </si>
  <si>
    <t>Klotz, Christof</t>
  </si>
  <si>
    <t>Jansen, Hans Otto</t>
  </si>
  <si>
    <t>Müller, Frank</t>
  </si>
  <si>
    <t>Disselen, Harry</t>
  </si>
  <si>
    <t>Grauten, Andreas</t>
  </si>
  <si>
    <t>Topal, Murat *</t>
  </si>
  <si>
    <t>02151 - 653186</t>
  </si>
  <si>
    <t>02832 - 6300</t>
  </si>
  <si>
    <t>Kuczorra, René</t>
  </si>
  <si>
    <t>Wildförster, Thomas</t>
  </si>
  <si>
    <t>Rosteck, Dirk</t>
  </si>
  <si>
    <t>Kecker, Christian</t>
  </si>
  <si>
    <t>Bechert, Hans Ernst</t>
  </si>
  <si>
    <t>Bielefeld, Bernd</t>
  </si>
  <si>
    <t>Schonski, Frank</t>
  </si>
  <si>
    <t>Rütten, Torsten</t>
  </si>
  <si>
    <t>0201 - 532248 (Verein)</t>
  </si>
  <si>
    <t>0173 - 5158340</t>
  </si>
  <si>
    <t>Dericks, Rene</t>
  </si>
  <si>
    <t>Zitlau, Jörg</t>
  </si>
  <si>
    <t>Arndt, Uwe</t>
  </si>
  <si>
    <t>Ansorg, Holger</t>
  </si>
  <si>
    <t>Luscher, Michael</t>
  </si>
  <si>
    <t>Wald, Werner</t>
  </si>
  <si>
    <t>Dehorn, Andreas</t>
  </si>
  <si>
    <t>Hofmann, Frank</t>
  </si>
  <si>
    <t>0179 - 3933708</t>
  </si>
  <si>
    <t>0172 - 6830680</t>
  </si>
  <si>
    <t>Verbandsliga - Dreiband</t>
  </si>
  <si>
    <t>BSG Duisburg III.</t>
  </si>
  <si>
    <t>BSG Duisburg IV.</t>
  </si>
  <si>
    <t>Horster Eck III.</t>
  </si>
  <si>
    <t>Billardunion</t>
  </si>
  <si>
    <t>Königshof II.</t>
  </si>
  <si>
    <t>Velbert II.</t>
  </si>
  <si>
    <t>Schrebergarten II.</t>
  </si>
  <si>
    <t>RW Krefeld II.</t>
  </si>
  <si>
    <t>Langenfeld II.</t>
  </si>
  <si>
    <t>Hilden II.</t>
  </si>
  <si>
    <t>Krause, Udo</t>
  </si>
  <si>
    <t>Rahmfeld, Detlev</t>
  </si>
  <si>
    <t>Jeschek, Manfred</t>
  </si>
  <si>
    <t>Obst, Dietmar</t>
  </si>
  <si>
    <t>Witzer, Klaus</t>
  </si>
  <si>
    <t>Knappertsbusch, Roland</t>
  </si>
  <si>
    <t>Ates, Ersoy</t>
  </si>
  <si>
    <t>Rosenberger, Reiner</t>
  </si>
  <si>
    <t>0160 - 94739443</t>
  </si>
  <si>
    <t>Kaspers, Roland</t>
  </si>
  <si>
    <t>Neubieser, Jürgen</t>
  </si>
  <si>
    <t>Böhme, Dieter</t>
  </si>
  <si>
    <t>Arndt, Egon</t>
  </si>
  <si>
    <t>Kutscha, Frank</t>
  </si>
  <si>
    <t>Richter, Thomas</t>
  </si>
  <si>
    <t>Melsen, Harry</t>
  </si>
  <si>
    <t>Raudonat, Klaus</t>
  </si>
  <si>
    <t>02151 - 302867 (Wolfgang Müller)</t>
  </si>
  <si>
    <t>0171 - 9629839</t>
  </si>
  <si>
    <t>van Gemert, Wiel **</t>
  </si>
  <si>
    <t>Jäschke, Dustin *</t>
  </si>
  <si>
    <t>Judat, Stefan</t>
  </si>
  <si>
    <t>Ibold, Peter</t>
  </si>
  <si>
    <t>Wunderlich, Frank</t>
  </si>
  <si>
    <t>Jäkel, Bernd</t>
  </si>
  <si>
    <t>Pohlmann, Bodo</t>
  </si>
  <si>
    <t>Jäschke, Helmut *</t>
  </si>
  <si>
    <t>G</t>
  </si>
  <si>
    <t>0173 - 2825740</t>
  </si>
  <si>
    <t>0208 - 423633</t>
  </si>
  <si>
    <t>Christopeit , Ralf</t>
  </si>
  <si>
    <t>Simanowski, Volker</t>
  </si>
  <si>
    <t>Schmidt, Andreas</t>
  </si>
  <si>
    <t>Esch, Bernd</t>
  </si>
  <si>
    <t>Boertz, Jens</t>
  </si>
  <si>
    <t>Lax, Horst Günter</t>
  </si>
  <si>
    <t>Waldbauer, Rainer</t>
  </si>
  <si>
    <t>Mohr, Udo</t>
  </si>
  <si>
    <t>0178 - 6929496</t>
  </si>
  <si>
    <t>02129 - 7275</t>
  </si>
  <si>
    <t>Pompetzki, Benno</t>
  </si>
  <si>
    <t>Möller, Hartmut</t>
  </si>
  <si>
    <t>Albers, Thomas</t>
  </si>
  <si>
    <t>Bayer, Gerhard</t>
  </si>
  <si>
    <t>Prächtel, Klaus</t>
  </si>
  <si>
    <t>Gennrich, Hartmut</t>
  </si>
  <si>
    <t>Lempfert, Detlef</t>
  </si>
  <si>
    <t>Klever, Helmut</t>
  </si>
  <si>
    <t>02151 - 399494</t>
  </si>
  <si>
    <t>0212 - 653198</t>
  </si>
  <si>
    <t>I. Landesliga Gruppe 1 - Dreiband</t>
  </si>
  <si>
    <t>Goch II.</t>
  </si>
  <si>
    <t>Monheim III.</t>
  </si>
  <si>
    <t>RW Krefeld III.</t>
  </si>
  <si>
    <t>MBC Duisburg III.</t>
  </si>
  <si>
    <t>Velbert III.</t>
  </si>
  <si>
    <t>Horster Eck IV.</t>
  </si>
  <si>
    <t>Frintrop III.</t>
  </si>
  <si>
    <t>Barmen III.</t>
  </si>
  <si>
    <t>Asberg</t>
  </si>
  <si>
    <t>Jahn, Klaus</t>
  </si>
  <si>
    <t>Biedermann, Klaus</t>
  </si>
  <si>
    <t>Kleinpenning, Hermann</t>
  </si>
  <si>
    <t>Feculak, Michael</t>
  </si>
  <si>
    <t>Bollerhey, Peter</t>
  </si>
  <si>
    <t>Greger, Dietmar</t>
  </si>
  <si>
    <t>Arnold, Gerd</t>
  </si>
  <si>
    <t>Oberpichler, Oliver</t>
  </si>
  <si>
    <t>02832 - 972034 (Friedhelm Tescher)</t>
  </si>
  <si>
    <t>02151 - 396090 (Udo Prächtel)</t>
  </si>
  <si>
    <t>Dreißen, Winfried</t>
  </si>
  <si>
    <t>Kocyan, Lothar</t>
  </si>
  <si>
    <t>Noack, Manfred</t>
  </si>
  <si>
    <t>Hiltrop, Frank</t>
  </si>
  <si>
    <t>Sonnenschein, Edgar</t>
  </si>
  <si>
    <t>Roschek, Rudolf</t>
  </si>
  <si>
    <t>Krümmel, Gerd</t>
  </si>
  <si>
    <t>Winschuh, Herbert</t>
  </si>
  <si>
    <t>0201 - 604431</t>
  </si>
  <si>
    <t>0162 - 7678505</t>
  </si>
  <si>
    <t>Horn, Alfred</t>
  </si>
  <si>
    <t>Schneider, Peter</t>
  </si>
  <si>
    <t>Jeschke, Friedhelm</t>
  </si>
  <si>
    <t>Krantz, Walter</t>
  </si>
  <si>
    <t>Albu, Rolf</t>
  </si>
  <si>
    <t>Ravasi, Massimo</t>
  </si>
  <si>
    <t>Maas, Egon</t>
  </si>
  <si>
    <t>Markwordt, Peter</t>
  </si>
  <si>
    <t>02841 - 55343</t>
  </si>
  <si>
    <t>0163 - 3564987</t>
  </si>
  <si>
    <t>Römerscheid, Volker</t>
  </si>
  <si>
    <t>Padrevita, Alfredo</t>
  </si>
  <si>
    <t>Kurzhals, Rudolf</t>
  </si>
  <si>
    <t>Rademacher, Michael *</t>
  </si>
  <si>
    <t>Bottländer, Horst *</t>
  </si>
  <si>
    <t>Stax, Dieter</t>
  </si>
  <si>
    <t>Witzer, Horst</t>
  </si>
  <si>
    <t>Vossen, Andreas</t>
  </si>
  <si>
    <t>0203 - 69712</t>
  </si>
  <si>
    <t>Gau, Michael</t>
  </si>
  <si>
    <t>Behrens, Manfred</t>
  </si>
  <si>
    <t>Günzler, Gerd *</t>
  </si>
  <si>
    <t>Piel, Wilhelm</t>
  </si>
  <si>
    <t>0202 - 2527121</t>
  </si>
  <si>
    <t>I. Landesliga Gruppe 2 - Dreiband</t>
  </si>
  <si>
    <t>Sterkrade II.</t>
  </si>
  <si>
    <t>MBC Duisburg II.</t>
  </si>
  <si>
    <t>Monheim II.</t>
  </si>
  <si>
    <t>Billardunion II.</t>
  </si>
  <si>
    <t>Gerresheim</t>
  </si>
  <si>
    <t>Asberg II.</t>
  </si>
  <si>
    <t>Friemersheim</t>
  </si>
  <si>
    <t>Frintrop IV.</t>
  </si>
  <si>
    <t>Mönchengladbach</t>
  </si>
  <si>
    <t>Willerberg, Rainer</t>
  </si>
  <si>
    <t>Völler, Uwe</t>
  </si>
  <si>
    <t>Töpelt, Ferdi</t>
  </si>
  <si>
    <t>Hanft, Sebastian</t>
  </si>
  <si>
    <t>Weiß, Franz</t>
  </si>
  <si>
    <t>Heynisch, Hans-Joachim</t>
  </si>
  <si>
    <t>Beckmann, Dieter</t>
  </si>
  <si>
    <t>Shrady, Pierre</t>
  </si>
  <si>
    <t>0208 - 846296</t>
  </si>
  <si>
    <t>0162 - 2824002</t>
  </si>
  <si>
    <t>Fechter, Jürgen</t>
  </si>
  <si>
    <t>Plein, Thomas</t>
  </si>
  <si>
    <t>Koller, Georg</t>
  </si>
  <si>
    <t>Clören, Karl Heinz</t>
  </si>
  <si>
    <t>Deußen, Rainer</t>
  </si>
  <si>
    <t>Scharrer, Markus</t>
  </si>
  <si>
    <t>Kabisch, Herbert</t>
  </si>
  <si>
    <t>Romahn, Kurt</t>
  </si>
  <si>
    <t>02103 - 249303</t>
  </si>
  <si>
    <t>02065 - 550302</t>
  </si>
  <si>
    <t>Uhrig, Matthias</t>
  </si>
  <si>
    <t>Weien, Karl-Heinz</t>
  </si>
  <si>
    <t>Uhrig, Dirk</t>
  </si>
  <si>
    <t>van Berk, Karl-Heinz</t>
  </si>
  <si>
    <t>Cifuentes, Fernando</t>
  </si>
  <si>
    <t>Rocher, Gerd</t>
  </si>
  <si>
    <t>Wittmann, Heinrich</t>
  </si>
  <si>
    <t>van Berk, Wolfgang</t>
  </si>
  <si>
    <t>02164 - 379021</t>
  </si>
  <si>
    <t>0203 - 402464</t>
  </si>
  <si>
    <t>Tavio, Marcel</t>
  </si>
  <si>
    <t>Gawlik, Dieter</t>
  </si>
  <si>
    <t>Sendfeld, Hermann</t>
  </si>
  <si>
    <t>Lempa, Rudolf</t>
  </si>
  <si>
    <t>Sawinski, Hans-Jürgen</t>
  </si>
  <si>
    <t>Müller, Manfred</t>
  </si>
  <si>
    <t>Endemann, Gert</t>
  </si>
  <si>
    <t>Lamers, Volker</t>
  </si>
  <si>
    <t>0152 - 01870604</t>
  </si>
  <si>
    <t>Kellner, Thomas</t>
  </si>
  <si>
    <t>Backes, Hans</t>
  </si>
  <si>
    <t>Reschke, Artur</t>
  </si>
  <si>
    <t>Seibert, Willi</t>
  </si>
  <si>
    <t>0201 - 696012</t>
  </si>
  <si>
    <t>II. Landesliga Gruppe 1 - Dreiband</t>
  </si>
  <si>
    <t>Horster Eck V.</t>
  </si>
  <si>
    <t>BSG Duisburg V.</t>
  </si>
  <si>
    <t>Sterkrade III.</t>
  </si>
  <si>
    <t>Gerresheim II.</t>
  </si>
  <si>
    <t>Billardunion III.</t>
  </si>
  <si>
    <t>RW Krefeld V.</t>
  </si>
  <si>
    <t>Velbert V.</t>
  </si>
  <si>
    <t>Barmen IV.</t>
  </si>
  <si>
    <t>Nekes, Christian</t>
  </si>
  <si>
    <t>Stanisavljevic, Nebojsa</t>
  </si>
  <si>
    <t>Herstowski, Detlef</t>
  </si>
  <si>
    <t>Ritzkat, Uwe</t>
  </si>
  <si>
    <t>Horn, Wilfried *</t>
  </si>
  <si>
    <t>Kleingeist, Volker</t>
  </si>
  <si>
    <t>von Triller, Detlef *</t>
  </si>
  <si>
    <t>Homey, Ralf</t>
  </si>
  <si>
    <t>0208 - 641222</t>
  </si>
  <si>
    <t>Podschun, Gerd</t>
  </si>
  <si>
    <t>Kestner, Jürgen</t>
  </si>
  <si>
    <t>Chukowski, Manfred</t>
  </si>
  <si>
    <t>Koep, Franz Josef</t>
  </si>
  <si>
    <t>Tabor, Peter</t>
  </si>
  <si>
    <t>Brinkmann, Axel</t>
  </si>
  <si>
    <t>Klein, Ernst</t>
  </si>
  <si>
    <t>Schinker, Bernd</t>
  </si>
  <si>
    <t>02102 - 50499</t>
  </si>
  <si>
    <t>Fingerle, Detlef</t>
  </si>
  <si>
    <t>Hostert, Josef</t>
  </si>
  <si>
    <t>Neitzsch, Werner</t>
  </si>
  <si>
    <t>Zaun, Wolfgang</t>
  </si>
  <si>
    <t>Füger, Werner</t>
  </si>
  <si>
    <t>Krause, Reinhold</t>
  </si>
  <si>
    <t>Fingerle, Eugen</t>
  </si>
  <si>
    <t>Deußen, Jürgen</t>
  </si>
  <si>
    <t>0173 - 5315833 (Ralf Ohlsen)</t>
  </si>
  <si>
    <t>0211 - 287520</t>
  </si>
  <si>
    <t>Kiewen, Rüdiger</t>
  </si>
  <si>
    <t>Yesil, Ömer</t>
  </si>
  <si>
    <t>Heyer, Gerd</t>
  </si>
  <si>
    <t>Heger, Axel</t>
  </si>
  <si>
    <t>Kucin, Hüseyin</t>
  </si>
  <si>
    <t>Axmann, Thomas</t>
  </si>
  <si>
    <t>Hildach, Werner</t>
  </si>
  <si>
    <t>Diehl, Thomas</t>
  </si>
  <si>
    <t>02152 - 54010</t>
  </si>
  <si>
    <t>0178 - 8599985</t>
  </si>
  <si>
    <t>II. Landesliga Gruppe 2 - Dreiband</t>
  </si>
  <si>
    <t>Velbert IV.</t>
  </si>
  <si>
    <t>Sterkrade IV.</t>
  </si>
  <si>
    <t>RW Krefeld IV.</t>
  </si>
  <si>
    <t>Monheim IV</t>
  </si>
  <si>
    <t>Schrebergarten III.</t>
  </si>
  <si>
    <t>Langenfeld III.</t>
  </si>
  <si>
    <t>Hilden III.</t>
  </si>
  <si>
    <t>Barmen V.</t>
  </si>
  <si>
    <t>Klöcker, Roland</t>
  </si>
  <si>
    <t>Wieseler, Ulrich</t>
  </si>
  <si>
    <t>Großmann, Peter</t>
  </si>
  <si>
    <t>Düpre, Roger</t>
  </si>
  <si>
    <t>Klingberg, Werner</t>
  </si>
  <si>
    <t>Laermann, Helmut</t>
  </si>
  <si>
    <t>Vollbom, Wolfgang</t>
  </si>
  <si>
    <t>Gartz, Laurentius</t>
  </si>
  <si>
    <t>0211 - 216441</t>
  </si>
  <si>
    <t>02166 - 419975</t>
  </si>
  <si>
    <t>Smolinski, Alfred</t>
  </si>
  <si>
    <t>van Look, Detlef</t>
  </si>
  <si>
    <t>Liweke, Michael</t>
  </si>
  <si>
    <t>Kersten, Thomas</t>
  </si>
  <si>
    <t>Wichlacz, Reiner</t>
  </si>
  <si>
    <t>Walitzer, Jörg</t>
  </si>
  <si>
    <t>Thesing, Jochen</t>
  </si>
  <si>
    <t>Baum, Peter</t>
  </si>
  <si>
    <t>0203 - 556286 (H. Ziegler)</t>
  </si>
  <si>
    <t>02173 - 22465</t>
  </si>
  <si>
    <t>Pilarczyk, Wolfgang</t>
  </si>
  <si>
    <t>Kujat, Michael</t>
  </si>
  <si>
    <t>Reichelt, Joachim</t>
  </si>
  <si>
    <t>Mosebach, Gerd</t>
  </si>
  <si>
    <t>Groteloh, Jörg</t>
  </si>
  <si>
    <t>Stexkes, Ralf</t>
  </si>
  <si>
    <t>Pütz, Udo</t>
  </si>
  <si>
    <t>Kortüm, Dirk</t>
  </si>
  <si>
    <t>0208 - 405421</t>
  </si>
  <si>
    <t>0152 - 08348844</t>
  </si>
  <si>
    <t>Rodriguez, José</t>
  </si>
  <si>
    <t>Schneider, Stefan</t>
  </si>
  <si>
    <t>Heininger, Heinz</t>
  </si>
  <si>
    <t>Rüb, Rolf Dieter</t>
  </si>
  <si>
    <t>Kröhan, Herbert</t>
  </si>
  <si>
    <t>Temming, Frank</t>
  </si>
  <si>
    <t>Herrnberger, Eckhardt</t>
  </si>
  <si>
    <t>Blind, Daniel</t>
  </si>
  <si>
    <t>0151 - 11608176</t>
  </si>
  <si>
    <t>Barmer BF 1929</t>
  </si>
  <si>
    <t>BGL</t>
  </si>
  <si>
    <t>1.</t>
  </si>
  <si>
    <t>Springorum, Andreas</t>
  </si>
  <si>
    <t>8.</t>
  </si>
  <si>
    <t>Weber, Hartmut</t>
  </si>
  <si>
    <t>2.</t>
  </si>
  <si>
    <t>Ta, Bao Long</t>
  </si>
  <si>
    <t>9.</t>
  </si>
  <si>
    <t>Isringhaus, Hans</t>
  </si>
  <si>
    <t>3.</t>
  </si>
  <si>
    <t>Unterkötter, Günter</t>
  </si>
  <si>
    <t>10.</t>
  </si>
  <si>
    <t>Weidlich, Bernd</t>
  </si>
  <si>
    <t>4.</t>
  </si>
  <si>
    <t>Kühnendahl, Matthias</t>
  </si>
  <si>
    <t>11.</t>
  </si>
  <si>
    <t>Weidlich, Sascha</t>
  </si>
  <si>
    <t>5.</t>
  </si>
  <si>
    <t>Alvarez, Daniel</t>
  </si>
  <si>
    <t>12.</t>
  </si>
  <si>
    <t>Weiß, Marco</t>
  </si>
  <si>
    <t>6.</t>
  </si>
  <si>
    <t>Priss, Ulli</t>
  </si>
  <si>
    <t>13.</t>
  </si>
  <si>
    <t>Zimmer, Oliver</t>
  </si>
  <si>
    <t>7.</t>
  </si>
  <si>
    <t>Paulsen, Heinz</t>
  </si>
  <si>
    <t>14.</t>
  </si>
  <si>
    <t>KBC Köln-Monheimer BC</t>
  </si>
  <si>
    <t>Eich, Hans</t>
  </si>
  <si>
    <t>Sulpizio, Amando</t>
  </si>
  <si>
    <t>Strupies, Bernd</t>
  </si>
  <si>
    <t>Lintner, Geza</t>
  </si>
  <si>
    <t>Roos, Dirk *</t>
  </si>
  <si>
    <t>Little, Amando</t>
  </si>
  <si>
    <t>Schneider, Harry</t>
  </si>
  <si>
    <t>Aydnik, Petra</t>
  </si>
  <si>
    <t>Röber, Olaf</t>
  </si>
  <si>
    <t>Kappner, Wilfried</t>
  </si>
  <si>
    <t>Persidis, Nokolaos</t>
  </si>
  <si>
    <t>Otto, Peter</t>
  </si>
  <si>
    <t>Grünheid, Herbert</t>
  </si>
  <si>
    <t>Hamacher, Horst</t>
  </si>
  <si>
    <t>Nguyen-van, Phuong</t>
  </si>
  <si>
    <t>Kellner, Jürgen</t>
  </si>
  <si>
    <t>van Dinter, Rudolf</t>
  </si>
  <si>
    <t>Plüming, Norbert</t>
  </si>
  <si>
    <t>Hüsken, Boris</t>
  </si>
  <si>
    <t>DU</t>
  </si>
  <si>
    <t>von Gersum, Oliver</t>
  </si>
  <si>
    <t>Jung, Thomas</t>
  </si>
  <si>
    <t>Franz, Wilhelm</t>
  </si>
  <si>
    <t>von Gersum, Holger</t>
  </si>
  <si>
    <t>Nowka, Hans</t>
  </si>
  <si>
    <t>Grambole, Georg</t>
  </si>
  <si>
    <t>van der Ven, Willi</t>
  </si>
  <si>
    <t>Klaus, Günter</t>
  </si>
  <si>
    <t>Kirbach, Gerd</t>
  </si>
  <si>
    <t>Lindermann, Hartmut</t>
  </si>
  <si>
    <t>15.</t>
  </si>
  <si>
    <t>Kilic, Cemal</t>
  </si>
  <si>
    <t>von Gersum, Klaus</t>
  </si>
  <si>
    <t>16.</t>
  </si>
  <si>
    <t>Dembowski, Willi</t>
  </si>
  <si>
    <t>Writsch, Hans Ulrich</t>
  </si>
  <si>
    <t>17.</t>
  </si>
  <si>
    <t>Hannoschöck, Friedel</t>
  </si>
  <si>
    <t>Arslan, Hüseyin</t>
  </si>
  <si>
    <t>BSG Duisburg 1932</t>
  </si>
  <si>
    <t>Neitsch, Frank</t>
  </si>
  <si>
    <t>Lenhard, Wilhelm</t>
  </si>
  <si>
    <t>Kneip, Ulrich</t>
  </si>
  <si>
    <t>van Berk, Raimund</t>
  </si>
  <si>
    <t>Ohlsen, Ralf</t>
  </si>
  <si>
    <t>Brodesser, Günther</t>
  </si>
  <si>
    <t>Pattet, Andreas</t>
  </si>
  <si>
    <t>Schmidt, Martin</t>
  </si>
  <si>
    <t>Diener, Harald</t>
  </si>
  <si>
    <t>Altaca, Murat</t>
  </si>
  <si>
    <t>Reiflin, Olaf</t>
  </si>
  <si>
    <t>Streibon, Klaus</t>
  </si>
  <si>
    <t>Genutt, Heinz</t>
  </si>
  <si>
    <t>BC Schrebergarten-Hamborn 1985</t>
  </si>
  <si>
    <t>Faber, Michael</t>
  </si>
  <si>
    <t>Blankenheim, Peter</t>
  </si>
  <si>
    <t>Poth, Hans</t>
  </si>
  <si>
    <t>Fiolka, Helmut</t>
  </si>
  <si>
    <t>Eich, Gerd</t>
  </si>
  <si>
    <t>Tessmer, Jürgen</t>
  </si>
  <si>
    <t>Arndt, Manfred</t>
  </si>
  <si>
    <t>18.</t>
  </si>
  <si>
    <t>Blessmann, Horst</t>
  </si>
  <si>
    <t>Ziegler, Hans-Hermann</t>
  </si>
  <si>
    <t>19.</t>
  </si>
  <si>
    <t>Wolters, Rainer</t>
  </si>
  <si>
    <t>Tahn, Bruno</t>
  </si>
  <si>
    <t>20.</t>
  </si>
  <si>
    <t>Hörner, Wilhelm</t>
  </si>
  <si>
    <t>Herrschaft, Karl-Heinz</t>
  </si>
  <si>
    <t>21.</t>
  </si>
  <si>
    <t>Blankenheim, Dustin</t>
  </si>
  <si>
    <t>Pilger, Udo</t>
  </si>
  <si>
    <t>22.</t>
  </si>
  <si>
    <t>Rock, Mamfred</t>
  </si>
  <si>
    <t>Arndt, Hermann</t>
  </si>
  <si>
    <t>23.</t>
  </si>
  <si>
    <t>Kisfeld, Ursula</t>
  </si>
  <si>
    <t>Pätzold, Hermann</t>
  </si>
  <si>
    <t>24.</t>
  </si>
  <si>
    <t>Fröde, Renate</t>
  </si>
  <si>
    <t>Forytarczyk, Reimund</t>
  </si>
  <si>
    <t>25.</t>
  </si>
  <si>
    <t>Schulz, Bruno</t>
  </si>
  <si>
    <t>26.</t>
  </si>
  <si>
    <t>Rock, Nikol</t>
  </si>
  <si>
    <t>Blankenheim, Daniel</t>
  </si>
  <si>
    <t>27.</t>
  </si>
  <si>
    <t>Merfeld, Tobias</t>
  </si>
  <si>
    <t>Kubus, Werner</t>
  </si>
  <si>
    <t>Emmerich, Sebastian</t>
  </si>
  <si>
    <t>Ossowski, Axel</t>
  </si>
  <si>
    <t>Assmann, Ernst</t>
  </si>
  <si>
    <t>Silz, Erich</t>
  </si>
  <si>
    <t>Gay, Klaus Peter</t>
  </si>
  <si>
    <t>Slowy, Peter</t>
  </si>
  <si>
    <t>Rutekolk, Rainer</t>
  </si>
  <si>
    <t>Aschenbach, Jutta</t>
  </si>
  <si>
    <t>Kobus, Ingo</t>
  </si>
  <si>
    <t>Scharrenbroich, Torsten</t>
  </si>
  <si>
    <t>Neveling, Rainer</t>
  </si>
  <si>
    <t>Büren, Hans</t>
  </si>
  <si>
    <t>Kurzhals, Christian</t>
  </si>
  <si>
    <t>Büren, Joachim</t>
  </si>
  <si>
    <t>Kluitmann, Egbert</t>
  </si>
  <si>
    <t>Chlopek, Werner</t>
  </si>
  <si>
    <t>Meyer, Hermann</t>
  </si>
  <si>
    <t>Hahnbück, Hans Werner</t>
  </si>
  <si>
    <t>Francis, Douglas</t>
  </si>
  <si>
    <t>Kocourek, Hans</t>
  </si>
  <si>
    <t>Sekels, Dieter</t>
  </si>
  <si>
    <t>Stommel, Manfred</t>
  </si>
  <si>
    <t>Freida, Dieter</t>
  </si>
  <si>
    <t>Emmerich, Stefan</t>
  </si>
  <si>
    <t>Rönn, Heinrich</t>
  </si>
  <si>
    <t>28.</t>
  </si>
  <si>
    <t>Neveling, Jan Christoph</t>
  </si>
  <si>
    <t>Ahrweiler, Dieter</t>
  </si>
  <si>
    <t>29.</t>
  </si>
  <si>
    <t>Marquardt, Heinz</t>
  </si>
  <si>
    <t>Bleischwitz, Peter</t>
  </si>
  <si>
    <t>E</t>
  </si>
  <si>
    <t>Esser, Michaela</t>
  </si>
  <si>
    <t>Kather, Torben</t>
  </si>
  <si>
    <t>Lindner, Hans Georg</t>
  </si>
  <si>
    <t>Metzkowitz, Gerd</t>
  </si>
  <si>
    <t>Großjung, Max</t>
  </si>
  <si>
    <t>Rosenkranz, Lukas</t>
  </si>
  <si>
    <t>BF Horster Eck 1959</t>
  </si>
  <si>
    <t>van den Berg, Uwe</t>
  </si>
  <si>
    <t>Henrich, Karl</t>
  </si>
  <si>
    <t>Dreesmann, Volker *</t>
  </si>
  <si>
    <t>Jung, Klaus *</t>
  </si>
  <si>
    <t>Comes, Wolfgang</t>
  </si>
  <si>
    <t>Daus, Fred</t>
  </si>
  <si>
    <t>Wedhorn, Horst</t>
  </si>
  <si>
    <t>Lankes, Albert</t>
  </si>
  <si>
    <t>Floß, Wilhelm</t>
  </si>
  <si>
    <t>Justkowiak, Jürgen</t>
  </si>
  <si>
    <t>Franke, Manfred</t>
  </si>
  <si>
    <t>Hergesell, Klaus</t>
  </si>
  <si>
    <t>Weichert, Mario</t>
  </si>
  <si>
    <t>Homey, Jörg</t>
  </si>
  <si>
    <t>Tavio, Fernando</t>
  </si>
  <si>
    <t>Engemann, Heinz</t>
  </si>
  <si>
    <t>Wirsdorf, Markus</t>
  </si>
  <si>
    <t>Oksas, Bernhard</t>
  </si>
  <si>
    <t>Nockmann, Martin</t>
  </si>
  <si>
    <t>Baumbach, Daniel</t>
  </si>
  <si>
    <t>Geiger, André</t>
  </si>
  <si>
    <t>Reinhold, Günther</t>
  </si>
  <si>
    <t>Wengelnik, Gerd</t>
  </si>
  <si>
    <t>Kommenda, Norbert</t>
  </si>
  <si>
    <t>Park, Tae Won</t>
  </si>
  <si>
    <t>Baumgarten, Klaus-Dieter</t>
  </si>
  <si>
    <t>Wennmann, Heinz</t>
  </si>
  <si>
    <t>Behrendt, Kevin</t>
  </si>
  <si>
    <t>Brix, Norbert Peter</t>
  </si>
  <si>
    <t>Kemp, Werner</t>
  </si>
  <si>
    <t>Dinse, Rainer</t>
  </si>
  <si>
    <t>Puffler, Kevin</t>
  </si>
  <si>
    <t>Knorr, Karsten</t>
  </si>
  <si>
    <t>Bock, Ernst</t>
  </si>
  <si>
    <t>Gerlach, Arnd</t>
  </si>
  <si>
    <t>30.</t>
  </si>
  <si>
    <t>Kuschewitz, Willi</t>
  </si>
  <si>
    <t>Humann, Michael</t>
  </si>
  <si>
    <t>31.</t>
  </si>
  <si>
    <t>Lüning, Armin</t>
  </si>
  <si>
    <t>Jargolla, Sven Peter</t>
  </si>
  <si>
    <t>32.</t>
  </si>
  <si>
    <t>Wrobbel, Werner</t>
  </si>
  <si>
    <t>Nowicki, Albert</t>
  </si>
  <si>
    <t>33.</t>
  </si>
  <si>
    <t>Otten, Klaus</t>
  </si>
  <si>
    <t>Dickhaus, Friedhelm</t>
  </si>
  <si>
    <t>34.</t>
  </si>
  <si>
    <t>Bebensee, Hans</t>
  </si>
  <si>
    <t>Di Mauro, Angelo</t>
  </si>
  <si>
    <t>35.</t>
  </si>
  <si>
    <t>Kozul, Djordje</t>
  </si>
  <si>
    <t>Marschner, Jürgen</t>
  </si>
  <si>
    <t>36.</t>
  </si>
  <si>
    <t>Weichert, Pascal</t>
  </si>
  <si>
    <t>MR</t>
  </si>
  <si>
    <t>Ikenmeyer, Gerhard</t>
  </si>
  <si>
    <t>Schneider, Lorenz</t>
  </si>
  <si>
    <t>Ikenmeyer, Heike</t>
  </si>
  <si>
    <t>Staudt, Dieter</t>
  </si>
  <si>
    <t>Pannewitz, Rainer</t>
  </si>
  <si>
    <t>Strauß, Heinz</t>
  </si>
  <si>
    <t>Peters, Horst</t>
  </si>
  <si>
    <t>Nießen, Anna Ruth</t>
  </si>
  <si>
    <t>BF Königshof 1952</t>
  </si>
  <si>
    <t>KRD</t>
  </si>
  <si>
    <t>Ehl, Hans</t>
  </si>
  <si>
    <t>Stäsche, Bernhard</t>
  </si>
  <si>
    <t>Hanraets, Dieter *</t>
  </si>
  <si>
    <t>Dicks, Heinz *</t>
  </si>
  <si>
    <t>Talke, Bernd</t>
  </si>
  <si>
    <t>Bechert, Aribert</t>
  </si>
  <si>
    <t>Smolinski, Jörg</t>
  </si>
  <si>
    <t>Hermges, Michael</t>
  </si>
  <si>
    <t>Leufgen, Wilfried</t>
  </si>
  <si>
    <t>Sangs, Karl-Heinz</t>
  </si>
  <si>
    <t>Sonntag, Jörg</t>
  </si>
  <si>
    <t>Roß, Christian</t>
  </si>
  <si>
    <t>Müller, Wolfgang</t>
  </si>
  <si>
    <t>Roß, Achim</t>
  </si>
  <si>
    <t>Alt, Frank</t>
  </si>
  <si>
    <t>BG Rot-Weiß Krefeld Königshof-Fischeln 1946</t>
  </si>
  <si>
    <t>Ranff, Ulrich</t>
  </si>
  <si>
    <t>Kock, Thomas</t>
  </si>
  <si>
    <t>Welters, Ulli</t>
  </si>
  <si>
    <t>Klemet, Dietmar</t>
  </si>
  <si>
    <t>Matuszak, Uwe</t>
  </si>
  <si>
    <t>Prächtel, Simon</t>
  </si>
  <si>
    <t>Vehreschild, Helmut</t>
  </si>
  <si>
    <t>Seywert, Hans</t>
  </si>
  <si>
    <t>Piolot, Marcel</t>
  </si>
  <si>
    <t>Büchler, Jörg</t>
  </si>
  <si>
    <t>Behrens, Marc</t>
  </si>
  <si>
    <t>Grimm, Kurt</t>
  </si>
  <si>
    <t>Banduhn, Klaus</t>
  </si>
  <si>
    <t>Köffer, Gerd</t>
  </si>
  <si>
    <t>König, Hartmut</t>
  </si>
  <si>
    <t>Hardt, Roland</t>
  </si>
  <si>
    <t>Prächtel, Udo</t>
  </si>
  <si>
    <t>Hardt, Willi</t>
  </si>
  <si>
    <t>Nehring, Markus</t>
  </si>
  <si>
    <t>Hinz, Reinhard</t>
  </si>
  <si>
    <t>Imdahl, Helmut</t>
  </si>
  <si>
    <t>Kunnes, Wilhelm</t>
  </si>
  <si>
    <t>Wolters, Joachim</t>
  </si>
  <si>
    <t>Kurig, Heinz-Helmar</t>
  </si>
  <si>
    <t>Rosing, Heinz</t>
  </si>
  <si>
    <t>Buskies, Martin</t>
  </si>
  <si>
    <t>Menzel, Dirk</t>
  </si>
  <si>
    <t>Molnar, John</t>
  </si>
  <si>
    <t>Altunok, Cüneyt</t>
  </si>
  <si>
    <t>Krahnke, Frank</t>
  </si>
  <si>
    <t>Hallmann, Stefan</t>
  </si>
  <si>
    <t>CdBF Mönchengladbach 1948</t>
  </si>
  <si>
    <t>Lichtschlag, Stefan</t>
  </si>
  <si>
    <t>Gabriel, Clemens-Roman</t>
  </si>
  <si>
    <t>Heinrichs, Heribert</t>
  </si>
  <si>
    <t>Hartmann, Ulrich</t>
  </si>
  <si>
    <t>Kaloudis, Konstantinos</t>
  </si>
  <si>
    <t>Huybrecht, Theo</t>
  </si>
  <si>
    <t>Klopotek, Uwe</t>
  </si>
  <si>
    <t>Kaloudis, Andreas</t>
  </si>
  <si>
    <t>van Hünsel, Markus</t>
  </si>
  <si>
    <t>Kloss, Werner</t>
  </si>
  <si>
    <t>Ott, Heinrich</t>
  </si>
  <si>
    <t>Lentzen, André</t>
  </si>
  <si>
    <t>Gesthuysen, Karl Heinz</t>
  </si>
  <si>
    <t>Rheindorf, Martin</t>
  </si>
  <si>
    <t>Budroni, Ezio</t>
  </si>
  <si>
    <t>Wachten, Wilfried</t>
  </si>
  <si>
    <t>Schmidt, Detlef</t>
  </si>
  <si>
    <t>Gezegen, Serhat</t>
  </si>
  <si>
    <t>Bettmann, Dieter</t>
  </si>
  <si>
    <t>Kleinadam, Bruno</t>
  </si>
  <si>
    <t>Daniels, Peter</t>
  </si>
  <si>
    <t>BC Hilden 1935</t>
  </si>
  <si>
    <t>Colajanni, Felice</t>
  </si>
  <si>
    <t>Fridrichowicz, Arthur</t>
  </si>
  <si>
    <t>Colajanni, Massimo</t>
  </si>
  <si>
    <t>Kupfer, Manfred</t>
  </si>
  <si>
    <t>Pape, Dieter</t>
  </si>
  <si>
    <t>Segula, Dennis</t>
  </si>
  <si>
    <t>Peters, Heinz</t>
  </si>
  <si>
    <t>Fischbock, Horst</t>
  </si>
  <si>
    <t>Bechert, Werner</t>
  </si>
  <si>
    <t>Köhle, Siegfried</t>
  </si>
  <si>
    <t>Berthold, Wolfgang</t>
  </si>
  <si>
    <t>Koenen, Josef</t>
  </si>
  <si>
    <t>Bullmann,Rolf</t>
  </si>
  <si>
    <t>Meidinger, Matthias</t>
  </si>
  <si>
    <t xml:space="preserve">Schimmelpfennig, Ernst </t>
  </si>
  <si>
    <t>Sonje, Klaus Dieter</t>
  </si>
  <si>
    <t>Seiltgen, Peter</t>
  </si>
  <si>
    <t>Höffken, Jürgen</t>
  </si>
  <si>
    <t>Kremser, Werner</t>
  </si>
  <si>
    <t>Lamza, Manfred</t>
  </si>
  <si>
    <t>Lampmann, Guido</t>
  </si>
  <si>
    <t>Wirsig, Dieter</t>
  </si>
  <si>
    <t>Denecke, Wolfgang</t>
  </si>
  <si>
    <t>Coßmann, Andreas</t>
  </si>
  <si>
    <t>Linnenkohl, Klaus-Mario</t>
  </si>
  <si>
    <t>Meichsner, Helmut</t>
  </si>
  <si>
    <t>Turek, Manfred</t>
  </si>
  <si>
    <t>Billardsportfreunde Goch</t>
  </si>
  <si>
    <t>Schwinning, Erwin</t>
  </si>
  <si>
    <t>Bluhm, Siegmund</t>
  </si>
  <si>
    <t>Mülder, Günther *</t>
  </si>
  <si>
    <t>Reinders, Armin</t>
  </si>
  <si>
    <t>Görtz, Detlef</t>
  </si>
  <si>
    <t>Berben, Wilfried</t>
  </si>
  <si>
    <t>Tescher, Friedhelm</t>
  </si>
  <si>
    <t>Adams, Christian</t>
  </si>
  <si>
    <t>Berendsen, Hans</t>
  </si>
  <si>
    <t>Kalscheuer, Dirk</t>
  </si>
  <si>
    <t>Kellermann, Gerd *</t>
  </si>
  <si>
    <t>BC Frintrop</t>
  </si>
  <si>
    <t>OB</t>
  </si>
  <si>
    <t>Berger, Thomas</t>
  </si>
  <si>
    <t>Hartjes, Egon</t>
  </si>
  <si>
    <t>Mielke, Udo</t>
  </si>
  <si>
    <t>Ristok, Peter</t>
  </si>
  <si>
    <t>Bergner, Frank</t>
  </si>
  <si>
    <t>Horn, Rudolf</t>
  </si>
  <si>
    <t>Wiedemann, Horst</t>
  </si>
  <si>
    <t>Zygmunt, Jürgen</t>
  </si>
  <si>
    <t>Skaletz, Johannes</t>
  </si>
  <si>
    <t>Ricken, Wolfgang</t>
  </si>
  <si>
    <t>Jürgensen, Kai-Uwe</t>
  </si>
  <si>
    <t>Neuss, Willi</t>
  </si>
  <si>
    <t>BF Sterkrade-Heide</t>
  </si>
  <si>
    <t>van Erp, Jean **</t>
  </si>
  <si>
    <t>Gugisch, Günter</t>
  </si>
  <si>
    <t>Fischer, Ingo</t>
  </si>
  <si>
    <t>Saam, Heinz</t>
  </si>
  <si>
    <t>Venerito, Joachim</t>
  </si>
  <si>
    <t>Werner, Dieter</t>
  </si>
  <si>
    <t>Dilly, Walter</t>
  </si>
  <si>
    <t>Behrendt, Torsten</t>
  </si>
  <si>
    <t>Oberliga - Mehrkampf   Gruppe A</t>
  </si>
  <si>
    <t>TUS Kaltehardt</t>
  </si>
  <si>
    <t>Bfr. Weitmar III.</t>
  </si>
  <si>
    <t>GT Buer II.</t>
  </si>
  <si>
    <t>BSF Goch</t>
  </si>
  <si>
    <t>Gelsenkirchener BC</t>
  </si>
  <si>
    <t>BG RW Krefeld II.</t>
  </si>
  <si>
    <t>Mülder, Günter</t>
  </si>
  <si>
    <t>Reinowsky, Helmut</t>
  </si>
  <si>
    <t>02823 - 29438</t>
  </si>
  <si>
    <t>02151 - 774608</t>
  </si>
  <si>
    <t>Oberliga - Mehrkampf   Gruppe B</t>
  </si>
  <si>
    <t>ABC Merklinde II.</t>
  </si>
  <si>
    <t>GW Wanne</t>
  </si>
  <si>
    <t>BC Frintrop II.</t>
  </si>
  <si>
    <t>Eichlinghofen</t>
  </si>
  <si>
    <t>van Berk, Karl Heinz</t>
  </si>
  <si>
    <t>Bottländer, Horst</t>
  </si>
  <si>
    <t>02054 - 85667</t>
  </si>
  <si>
    <t>Oberliga - Vierkampf</t>
  </si>
  <si>
    <t>Langenfeld</t>
  </si>
  <si>
    <t>Ger. Borbeck</t>
  </si>
  <si>
    <t>Jansen, Marten</t>
  </si>
  <si>
    <t>Vinci, Mario</t>
  </si>
  <si>
    <t>Roder, Manfred</t>
  </si>
  <si>
    <t>0173 - 2441801</t>
  </si>
  <si>
    <t>02104 - 449404</t>
  </si>
  <si>
    <t>Woidowski, Michael</t>
  </si>
  <si>
    <t>Rademacher, Michael</t>
  </si>
  <si>
    <t>Unkel, Ralf</t>
  </si>
  <si>
    <t>Ortmann, Jörg</t>
  </si>
  <si>
    <t>Szymiczek, Thomas</t>
  </si>
  <si>
    <t>0208 - 2997569</t>
  </si>
  <si>
    <t>02151 - 622845</t>
  </si>
  <si>
    <t>Verbandsliga - Vierkampf</t>
  </si>
  <si>
    <t>Wesel</t>
  </si>
  <si>
    <t>Frintrop</t>
  </si>
  <si>
    <t>Kray Nord</t>
  </si>
  <si>
    <t>Xanten</t>
  </si>
  <si>
    <t>Wesel 2</t>
  </si>
  <si>
    <t>Liere, Rene</t>
  </si>
  <si>
    <t>Osinski, Horst</t>
  </si>
  <si>
    <t>Büdding, Hans</t>
  </si>
  <si>
    <t>Mooren, Christian</t>
  </si>
  <si>
    <t>0281 - 41670</t>
  </si>
  <si>
    <t>0152 - 05938560</t>
  </si>
  <si>
    <t>Zelesnik, Detlef</t>
  </si>
  <si>
    <t>Aust, Andreas</t>
  </si>
  <si>
    <t>Schmidthuisen, Christian</t>
  </si>
  <si>
    <t>De Heus, Henny</t>
  </si>
  <si>
    <t>02801 - 9278</t>
  </si>
  <si>
    <t>Lubeck, Sascha</t>
  </si>
  <si>
    <t>Richel, Egon</t>
  </si>
  <si>
    <t>Gies, Heinz</t>
  </si>
  <si>
    <t>Gartmann, Norbert</t>
  </si>
  <si>
    <t>Temming, Heinz</t>
  </si>
  <si>
    <t>Schmidtmann, Hans Werner</t>
  </si>
  <si>
    <t>Schmitz, Jürgen</t>
  </si>
  <si>
    <t>Kellermann, Gerd</t>
  </si>
  <si>
    <t>0201 - 506135</t>
  </si>
  <si>
    <t>0281 - 43217</t>
  </si>
  <si>
    <t>Landesliga - Vierkampf</t>
  </si>
  <si>
    <t>MBC Duisburg 2</t>
  </si>
  <si>
    <t>Rossenray</t>
  </si>
  <si>
    <t>Hilden 2</t>
  </si>
  <si>
    <t>Billardunion 2</t>
  </si>
  <si>
    <t>Goch</t>
  </si>
  <si>
    <t>Lohberg</t>
  </si>
  <si>
    <t>Wüsthoff, Friedel</t>
  </si>
  <si>
    <t>0203 - 330583</t>
  </si>
  <si>
    <t>02103 - 975950</t>
  </si>
  <si>
    <t>Wellmann, Helmut</t>
  </si>
  <si>
    <t>Denstorf, Udo</t>
  </si>
  <si>
    <t>Topal, Murat</t>
  </si>
  <si>
    <t>02131 - 518202</t>
  </si>
  <si>
    <t>02064 - 70951</t>
  </si>
  <si>
    <t>Werner, Manfred</t>
  </si>
  <si>
    <t>Raster, Otto</t>
  </si>
  <si>
    <t>Thiele, Max</t>
  </si>
  <si>
    <t>Zill, Walter</t>
  </si>
  <si>
    <t>Koch, Dietmar</t>
  </si>
  <si>
    <t>02842 - 56157</t>
  </si>
  <si>
    <t>0201 - 382036</t>
  </si>
  <si>
    <t>02833 - 88979 (Detlef Görtz)</t>
  </si>
  <si>
    <r>
      <t>Ersatzspieler - Dreiband</t>
    </r>
    <r>
      <rPr>
        <sz val="10"/>
        <rFont val="Arial"/>
        <family val="2"/>
      </rPr>
      <t xml:space="preserve">  (Großes Billard)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</si>
</sst>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#,##0&quot; DM&quot;;\-#,##0&quot; DM&quot;"/>
    <numFmt numFmtId="167" formatCode="ddd\ \ dd/mm/"/>
    <numFmt numFmtId="168" formatCode="dd/mm/"/>
    <numFmt numFmtId="169" formatCode="0.000"/>
    <numFmt numFmtId="170" formatCode="00&quot;:&quot;00"/>
    <numFmt numFmtId="171" formatCode="00&quot; P - &quot;\ 00\ \A"/>
    <numFmt numFmtId="172" formatCode="000&quot; P - &quot;\ 00\ \A"/>
    <numFmt numFmtId="173" formatCode="000"/>
    <numFmt numFmtId="174" formatCode="0&quot;.&quot;"/>
    <numFmt numFmtId="175" formatCode="\-&quot; &quot;0&quot; &quot;\-"/>
    <numFmt numFmtId="176" formatCode="d/mm/"/>
    <numFmt numFmtId="177" formatCode="d/mm"/>
    <numFmt numFmtId="178" formatCode="dd/mm/yy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0&quot;&quot;.&quot;"/>
    <numFmt numFmtId="190" formatCode="0&quot; : &quot;0"/>
    <numFmt numFmtId="191" formatCode="0\ &quot;:&quot;\ 0"/>
    <numFmt numFmtId="192" formatCode="0.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0.0000"/>
    <numFmt numFmtId="197" formatCode="dd/\ mm/"/>
    <numFmt numFmtId="198" formatCode="mmmm\ d\,\ yyyy"/>
    <numFmt numFmtId="199" formatCode="dd/\ mm"/>
    <numFmt numFmtId="200" formatCode="[$€-2]\ #,##0.00_);[Red]\([$€-2]\ #,##0.00\)"/>
    <numFmt numFmtId="201" formatCode="ddd\ \ \ dd/mm/yy"/>
    <numFmt numFmtId="202" formatCode="[$-407]dddd\,\ d\.\ mmmm\ yyyy"/>
    <numFmt numFmtId="203" formatCode="dd/mm/yy;@"/>
    <numFmt numFmtId="204" formatCode="[$-F800]dddd\,\ mmmm\ dd\,\ yyyy"/>
    <numFmt numFmtId="205" formatCode="ddd\ dd/mm/yy"/>
    <numFmt numFmtId="206" formatCode="ddd\,\ dd/mm/yy"/>
  </numFmts>
  <fonts count="11">
    <font>
      <sz val="10"/>
      <name val="Arial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10"/>
      <color indexed="8"/>
      <name val="Arial"/>
      <family val="0"/>
    </font>
    <font>
      <sz val="10"/>
      <name val="Geneva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27" applyFont="1" applyFill="1" applyAlignment="1">
      <alignment vertical="center"/>
    </xf>
    <xf numFmtId="0" fontId="0" fillId="0" borderId="0" xfId="32" applyFont="1" applyFill="1" applyAlignment="1">
      <alignment vertical="center"/>
      <protection/>
    </xf>
    <xf numFmtId="49" fontId="0" fillId="0" borderId="0" xfId="32" applyNumberFormat="1" applyFont="1" applyFill="1" applyBorder="1" applyAlignment="1">
      <alignment horizontal="left" vertical="center"/>
      <protection/>
    </xf>
    <xf numFmtId="0" fontId="0" fillId="0" borderId="0" xfId="32" applyFont="1" applyFill="1" applyBorder="1" applyAlignment="1">
      <alignment vertical="center"/>
      <protection/>
    </xf>
    <xf numFmtId="0" fontId="0" fillId="0" borderId="0" xfId="32" applyFont="1" applyFill="1" applyAlignment="1">
      <alignment horizontal="left" vertical="center"/>
      <protection/>
    </xf>
    <xf numFmtId="0" fontId="3" fillId="0" borderId="0" xfId="27" applyFont="1" applyFill="1" applyAlignment="1">
      <alignment vertical="center"/>
    </xf>
    <xf numFmtId="0" fontId="3" fillId="0" borderId="0" xfId="37" applyFont="1" applyFill="1" applyBorder="1" applyAlignment="1">
      <alignment vertical="center"/>
      <protection/>
    </xf>
    <xf numFmtId="169" fontId="0" fillId="0" borderId="0" xfId="27" applyNumberFormat="1" applyFont="1" applyFill="1" applyBorder="1" applyAlignment="1">
      <alignment vertical="center"/>
    </xf>
    <xf numFmtId="0" fontId="0" fillId="0" borderId="0" xfId="27" applyFont="1" applyFill="1" applyBorder="1" applyAlignment="1">
      <alignment vertical="center"/>
    </xf>
    <xf numFmtId="0" fontId="3" fillId="0" borderId="0" xfId="34" applyFont="1" applyFill="1" applyBorder="1" applyAlignment="1">
      <alignment horizontal="left" vertical="center"/>
      <protection/>
    </xf>
    <xf numFmtId="0" fontId="3" fillId="0" borderId="0" xfId="30" applyFont="1" applyFill="1" applyBorder="1" applyAlignment="1">
      <alignment horizontal="left" vertical="center"/>
      <protection/>
    </xf>
    <xf numFmtId="0" fontId="0" fillId="0" borderId="0" xfId="32" applyFont="1" applyFill="1" applyBorder="1" applyAlignment="1">
      <alignment horizontal="left" vertical="center"/>
      <protection/>
    </xf>
    <xf numFmtId="0" fontId="0" fillId="0" borderId="1" xfId="32" applyFont="1" applyFill="1" applyBorder="1" applyAlignment="1">
      <alignment vertical="center"/>
      <protection/>
    </xf>
    <xf numFmtId="0" fontId="6" fillId="0" borderId="0" xfId="27" applyNumberFormat="1" applyFont="1" applyFill="1" applyBorder="1" applyAlignment="1">
      <alignment horizontal="left" vertical="center"/>
    </xf>
    <xf numFmtId="0" fontId="6" fillId="0" borderId="0" xfId="32" applyFont="1" applyFill="1" applyBorder="1" applyAlignment="1">
      <alignment vertical="center"/>
      <protection/>
    </xf>
    <xf numFmtId="0" fontId="5" fillId="0" borderId="0" xfId="32" applyFont="1" applyFill="1" applyBorder="1" applyAlignment="1">
      <alignment vertical="center"/>
      <protection/>
    </xf>
    <xf numFmtId="0" fontId="5" fillId="0" borderId="0" xfId="32" applyFont="1" applyFill="1" applyAlignment="1">
      <alignment vertical="center"/>
      <protection/>
    </xf>
    <xf numFmtId="0" fontId="5" fillId="0" borderId="2" xfId="27" applyNumberFormat="1" applyFont="1" applyFill="1" applyBorder="1" applyAlignment="1">
      <alignment vertical="center"/>
    </xf>
    <xf numFmtId="0" fontId="0" fillId="0" borderId="2" xfId="27" applyFont="1" applyFill="1" applyBorder="1" applyAlignment="1">
      <alignment vertical="center"/>
    </xf>
    <xf numFmtId="0" fontId="5" fillId="0" borderId="2" xfId="27" applyFont="1" applyFill="1" applyBorder="1" applyAlignment="1">
      <alignment horizontal="right" vertical="center"/>
    </xf>
    <xf numFmtId="0" fontId="0" fillId="0" borderId="0" xfId="27" applyNumberFormat="1" applyFont="1" applyFill="1" applyAlignment="1">
      <alignment vertical="center"/>
    </xf>
    <xf numFmtId="0" fontId="5" fillId="0" borderId="3" xfId="27" applyNumberFormat="1" applyFont="1" applyFill="1" applyBorder="1" applyAlignment="1">
      <alignment vertical="center"/>
    </xf>
    <xf numFmtId="0" fontId="5" fillId="0" borderId="3" xfId="32" applyFont="1" applyFill="1" applyBorder="1" applyAlignment="1">
      <alignment vertical="center"/>
      <protection/>
    </xf>
    <xf numFmtId="0" fontId="5" fillId="0" borderId="3" xfId="27" applyFont="1" applyFill="1" applyBorder="1" applyAlignment="1">
      <alignment vertical="center"/>
    </xf>
    <xf numFmtId="0" fontId="7" fillId="0" borderId="3" xfId="27" applyFont="1" applyFill="1" applyBorder="1" applyAlignment="1">
      <alignment horizontal="right" vertical="center"/>
    </xf>
    <xf numFmtId="0" fontId="0" fillId="0" borderId="0" xfId="27" applyNumberFormat="1" applyFont="1" applyFill="1" applyBorder="1" applyAlignment="1">
      <alignment vertical="center"/>
    </xf>
    <xf numFmtId="0" fontId="5" fillId="0" borderId="0" xfId="27" applyNumberFormat="1" applyFont="1" applyFill="1" applyBorder="1" applyAlignment="1">
      <alignment vertical="center"/>
    </xf>
    <xf numFmtId="0" fontId="5" fillId="0" borderId="0" xfId="27" applyFont="1" applyFill="1" applyBorder="1" applyAlignment="1">
      <alignment vertical="center"/>
    </xf>
    <xf numFmtId="0" fontId="7" fillId="0" borderId="0" xfId="27" applyFont="1" applyFill="1" applyBorder="1" applyAlignment="1">
      <alignment horizontal="right" vertical="center"/>
    </xf>
    <xf numFmtId="0" fontId="8" fillId="0" borderId="0" xfId="32" applyFont="1" applyFill="1" applyBorder="1" applyAlignment="1">
      <alignment vertical="center"/>
      <protection/>
    </xf>
    <xf numFmtId="0" fontId="5" fillId="0" borderId="0" xfId="27" applyNumberFormat="1" applyFont="1" applyFill="1" applyAlignment="1">
      <alignment vertical="center"/>
    </xf>
    <xf numFmtId="0" fontId="7" fillId="0" borderId="0" xfId="27" applyFont="1" applyFill="1" applyAlignment="1">
      <alignment horizontal="right" vertical="center"/>
    </xf>
    <xf numFmtId="0" fontId="9" fillId="0" borderId="0" xfId="27" applyFont="1" applyFill="1" applyAlignment="1">
      <alignment vertical="center"/>
    </xf>
    <xf numFmtId="0" fontId="0" fillId="0" borderId="2" xfId="32" applyFont="1" applyFill="1" applyBorder="1" applyAlignment="1">
      <alignment vertical="center"/>
      <protection/>
    </xf>
    <xf numFmtId="0" fontId="0" fillId="0" borderId="2" xfId="32" applyNumberFormat="1" applyFont="1" applyFill="1" applyBorder="1" applyAlignment="1">
      <alignment horizontal="left" vertical="center"/>
      <protection/>
    </xf>
    <xf numFmtId="0" fontId="0" fillId="0" borderId="2" xfId="32" applyNumberFormat="1" applyFont="1" applyFill="1" applyBorder="1" applyAlignment="1">
      <alignment horizontal="center" vertical="center"/>
      <protection/>
    </xf>
    <xf numFmtId="0" fontId="5" fillId="0" borderId="2" xfId="32" applyNumberFormat="1" applyFont="1" applyFill="1" applyBorder="1" applyAlignment="1">
      <alignment horizontal="center" vertical="center"/>
      <protection/>
    </xf>
    <xf numFmtId="0" fontId="10" fillId="0" borderId="2" xfId="32" applyNumberFormat="1" applyFont="1" applyFill="1" applyBorder="1" applyAlignment="1">
      <alignment horizontal="left" vertical="center"/>
      <protection/>
    </xf>
    <xf numFmtId="49" fontId="0" fillId="0" borderId="2" xfId="32" applyNumberFormat="1" applyFont="1" applyFill="1" applyBorder="1" applyAlignment="1">
      <alignment horizontal="left" vertical="center"/>
      <protection/>
    </xf>
    <xf numFmtId="14" fontId="5" fillId="0" borderId="2" xfId="32" applyNumberFormat="1" applyFont="1" applyFill="1" applyBorder="1" applyAlignment="1">
      <alignment horizontal="center" vertical="center"/>
      <protection/>
    </xf>
    <xf numFmtId="49" fontId="5" fillId="0" borderId="2" xfId="32" applyNumberFormat="1" applyFont="1" applyFill="1" applyBorder="1" applyAlignment="1">
      <alignment horizontal="right" vertical="center"/>
      <protection/>
    </xf>
    <xf numFmtId="0" fontId="0" fillId="0" borderId="0" xfId="32" applyFont="1" applyFill="1" applyAlignment="1">
      <alignment horizontal="right" vertical="center"/>
      <protection/>
    </xf>
    <xf numFmtId="174" fontId="0" fillId="0" borderId="0" xfId="32" applyNumberFormat="1" applyFont="1" applyFill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left" vertical="center"/>
    </xf>
    <xf numFmtId="49" fontId="0" fillId="0" borderId="0" xfId="32" applyNumberFormat="1" applyFont="1" applyFill="1" applyBorder="1" applyAlignment="1">
      <alignment vertical="center"/>
      <protection/>
    </xf>
    <xf numFmtId="174" fontId="0" fillId="0" borderId="0" xfId="32" applyNumberFormat="1" applyFont="1" applyFill="1" applyBorder="1" applyAlignment="1">
      <alignment horizontal="right" vertical="center"/>
      <protection/>
    </xf>
    <xf numFmtId="2" fontId="0" fillId="0" borderId="0" xfId="32" applyNumberFormat="1" applyFont="1" applyFill="1" applyBorder="1" applyAlignment="1">
      <alignment horizontal="right" vertical="center"/>
      <protection/>
    </xf>
    <xf numFmtId="0" fontId="0" fillId="0" borderId="0" xfId="27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4" fontId="0" fillId="0" borderId="1" xfId="32" applyNumberFormat="1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left" vertical="center"/>
    </xf>
    <xf numFmtId="49" fontId="0" fillId="0" borderId="1" xfId="32" applyNumberFormat="1" applyFont="1" applyFill="1" applyBorder="1" applyAlignment="1">
      <alignment vertical="center"/>
      <protection/>
    </xf>
    <xf numFmtId="174" fontId="0" fillId="0" borderId="1" xfId="32" applyNumberFormat="1" applyFont="1" applyFill="1" applyBorder="1" applyAlignment="1">
      <alignment horizontal="right" vertical="center"/>
      <protection/>
    </xf>
    <xf numFmtId="2" fontId="0" fillId="0" borderId="1" xfId="32" applyNumberFormat="1" applyFont="1" applyFill="1" applyBorder="1" applyAlignment="1">
      <alignment horizontal="right" vertical="center"/>
      <protection/>
    </xf>
    <xf numFmtId="14" fontId="0" fillId="0" borderId="0" xfId="32" applyNumberFormat="1" applyFont="1" applyFill="1" applyBorder="1" applyAlignment="1">
      <alignment horizontal="center" vertical="center"/>
      <protection/>
    </xf>
    <xf numFmtId="0" fontId="0" fillId="0" borderId="0" xfId="32" applyFont="1" applyFill="1" applyBorder="1" applyAlignment="1">
      <alignment horizontal="right" vertical="center"/>
      <protection/>
    </xf>
    <xf numFmtId="0" fontId="0" fillId="0" borderId="1" xfId="27" applyNumberFormat="1" applyFont="1" applyFill="1" applyBorder="1" applyAlignment="1">
      <alignment vertical="center"/>
    </xf>
    <xf numFmtId="0" fontId="0" fillId="0" borderId="0" xfId="26" applyFont="1" applyFill="1" applyBorder="1" applyAlignment="1">
      <alignment horizontal="left" vertical="center"/>
      <protection/>
    </xf>
    <xf numFmtId="169" fontId="0" fillId="0" borderId="0" xfId="32" applyNumberFormat="1" applyFont="1" applyFill="1" applyBorder="1" applyAlignment="1">
      <alignment vertical="center"/>
      <protection/>
    </xf>
    <xf numFmtId="0" fontId="0" fillId="0" borderId="0" xfId="26" applyFont="1" applyFill="1" applyAlignment="1">
      <alignment horizontal="left" vertical="center"/>
      <protection/>
    </xf>
    <xf numFmtId="0" fontId="0" fillId="0" borderId="0" xfId="23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23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26" applyFont="1" applyFill="1" applyAlignment="1">
      <alignment horizontal="left" vertical="center"/>
      <protection/>
    </xf>
    <xf numFmtId="0" fontId="0" fillId="0" borderId="0" xfId="26" applyFont="1" applyFill="1" applyBorder="1" applyAlignment="1">
      <alignment horizontal="right" vertical="center"/>
      <protection/>
    </xf>
    <xf numFmtId="0" fontId="0" fillId="0" borderId="0" xfId="23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26" applyFont="1" applyFill="1" applyBorder="1" applyAlignment="1">
      <alignment horizontal="right" vertical="center"/>
      <protection/>
    </xf>
    <xf numFmtId="0" fontId="0" fillId="0" borderId="0" xfId="36" applyFont="1" applyFill="1" applyBorder="1" applyAlignment="1">
      <alignment vertical="center"/>
      <protection/>
    </xf>
    <xf numFmtId="0" fontId="0" fillId="0" borderId="0" xfId="32" applyFont="1" applyFill="1" applyBorder="1" applyAlignment="1">
      <alignment horizontal="center" vertical="center"/>
      <protection/>
    </xf>
    <xf numFmtId="0" fontId="0" fillId="0" borderId="0" xfId="27" applyFont="1" applyFill="1" applyBorder="1" applyAlignment="1">
      <alignment horizontal="right" vertical="center"/>
    </xf>
    <xf numFmtId="174" fontId="0" fillId="0" borderId="0" xfId="32" applyNumberFormat="1" applyFont="1" applyFill="1" applyBorder="1" applyAlignment="1">
      <alignment horizontal="left" vertical="center"/>
      <protection/>
    </xf>
    <xf numFmtId="0" fontId="0" fillId="0" borderId="3" xfId="32" applyFont="1" applyFill="1" applyBorder="1" applyAlignment="1">
      <alignment vertical="center"/>
      <protection/>
    </xf>
    <xf numFmtId="49" fontId="0" fillId="0" borderId="3" xfId="32" applyNumberFormat="1" applyFont="1" applyFill="1" applyBorder="1" applyAlignment="1">
      <alignment vertical="center"/>
      <protection/>
    </xf>
    <xf numFmtId="174" fontId="0" fillId="0" borderId="3" xfId="32" applyNumberFormat="1" applyFont="1" applyFill="1" applyBorder="1" applyAlignment="1">
      <alignment horizontal="right" vertical="center"/>
      <protection/>
    </xf>
    <xf numFmtId="174" fontId="0" fillId="0" borderId="1" xfId="32" applyNumberFormat="1" applyFont="1" applyFill="1" applyBorder="1" applyAlignment="1">
      <alignment horizontal="left" vertical="center"/>
      <protection/>
    </xf>
    <xf numFmtId="0" fontId="0" fillId="0" borderId="0" xfId="27" applyNumberFormat="1" applyFont="1" applyFill="1" applyBorder="1" applyAlignment="1">
      <alignment horizontal="left" vertical="center"/>
    </xf>
    <xf numFmtId="0" fontId="3" fillId="0" borderId="0" xfId="25" applyFont="1" applyFill="1" applyBorder="1" applyAlignment="1">
      <alignment horizontal="left" vertical="center"/>
      <protection/>
    </xf>
    <xf numFmtId="0" fontId="0" fillId="0" borderId="0" xfId="26" applyFont="1" applyFill="1" applyBorder="1" applyAlignment="1">
      <alignment horizontal="left" vertical="center"/>
      <protection/>
    </xf>
    <xf numFmtId="0" fontId="3" fillId="0" borderId="0" xfId="26" applyFont="1" applyFill="1" applyBorder="1" applyAlignment="1">
      <alignment horizontal="left"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0" fontId="3" fillId="0" borderId="0" xfId="36" applyFont="1" applyFill="1" applyBorder="1" applyAlignment="1">
      <alignment vertical="center"/>
      <protection/>
    </xf>
    <xf numFmtId="0" fontId="3" fillId="0" borderId="0" xfId="27" applyFont="1" applyFill="1" applyBorder="1" applyAlignment="1">
      <alignment horizontal="left" vertical="center"/>
    </xf>
    <xf numFmtId="0" fontId="3" fillId="0" borderId="0" xfId="28" applyFont="1" applyFill="1" applyBorder="1" applyAlignment="1">
      <alignment horizontal="left" vertical="center"/>
      <protection/>
    </xf>
    <xf numFmtId="0" fontId="0" fillId="0" borderId="0" xfId="27" applyNumberFormat="1" applyFont="1" applyFill="1" applyBorder="1" applyAlignment="1" applyProtection="1">
      <alignment horizontal="left" vertical="center"/>
      <protection locked="0"/>
    </xf>
    <xf numFmtId="49" fontId="0" fillId="0" borderId="0" xfId="27" applyNumberFormat="1" applyFont="1" applyFill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0" borderId="0" xfId="26" applyFont="1" applyFill="1" applyBorder="1" applyAlignment="1">
      <alignment horizontal="left" vertical="center"/>
      <protection/>
    </xf>
    <xf numFmtId="49" fontId="0" fillId="0" borderId="0" xfId="23" applyNumberFormat="1" applyFont="1" applyAlignment="1">
      <alignment vertical="center"/>
    </xf>
    <xf numFmtId="0" fontId="0" fillId="0" borderId="0" xfId="37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" xfId="27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168" fontId="0" fillId="0" borderId="0" xfId="38" applyNumberFormat="1" applyFont="1" applyFill="1" applyBorder="1" applyAlignment="1">
      <alignment horizontal="right" vertical="center"/>
      <protection/>
    </xf>
    <xf numFmtId="0" fontId="0" fillId="0" borderId="0" xfId="38" applyNumberFormat="1" applyFont="1" applyFill="1" applyBorder="1" applyAlignment="1">
      <alignment horizontal="center" vertical="center"/>
      <protection/>
    </xf>
    <xf numFmtId="0" fontId="5" fillId="0" borderId="0" xfId="32" applyFont="1" applyFill="1" applyBorder="1" applyAlignment="1">
      <alignment horizontal="left" vertical="center"/>
      <protection/>
    </xf>
    <xf numFmtId="168" fontId="5" fillId="0" borderId="0" xfId="38" applyNumberFormat="1" applyFont="1" applyFill="1" applyBorder="1" applyAlignment="1">
      <alignment horizontal="right" vertical="center"/>
      <protection/>
    </xf>
    <xf numFmtId="0" fontId="0" fillId="0" borderId="0" xfId="23" applyFont="1" applyBorder="1" applyAlignment="1">
      <alignment vertical="center"/>
    </xf>
    <xf numFmtId="0" fontId="5" fillId="0" borderId="1" xfId="32" applyFont="1" applyFill="1" applyBorder="1" applyAlignment="1">
      <alignment horizontal="left" vertical="center"/>
      <protection/>
    </xf>
    <xf numFmtId="168" fontId="5" fillId="0" borderId="1" xfId="38" applyNumberFormat="1" applyFont="1" applyFill="1" applyBorder="1" applyAlignment="1">
      <alignment horizontal="right" vertical="center"/>
      <protection/>
    </xf>
    <xf numFmtId="0" fontId="0" fillId="0" borderId="1" xfId="38" applyNumberFormat="1" applyFont="1" applyFill="1" applyBorder="1" applyAlignment="1">
      <alignment horizontal="center" vertical="center"/>
      <protection/>
    </xf>
    <xf numFmtId="0" fontId="0" fillId="0" borderId="0" xfId="23" applyFont="1" applyAlignment="1">
      <alignment horizontal="right" vertical="center"/>
    </xf>
    <xf numFmtId="17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Fill="1" applyBorder="1" applyAlignment="1">
      <alignment horizontal="right" vertical="center"/>
    </xf>
    <xf numFmtId="0" fontId="5" fillId="0" borderId="2" xfId="27" applyNumberFormat="1" applyFont="1" applyFill="1" applyBorder="1" applyAlignment="1">
      <alignment horizontal="left" vertical="center"/>
    </xf>
    <xf numFmtId="169" fontId="0" fillId="0" borderId="2" xfId="32" applyNumberFormat="1" applyFont="1" applyFill="1" applyBorder="1" applyAlignment="1">
      <alignment horizontal="left" vertical="center"/>
      <protection/>
    </xf>
    <xf numFmtId="0" fontId="0" fillId="0" borderId="2" xfId="32" applyNumberFormat="1" applyFont="1" applyFill="1" applyBorder="1" applyAlignment="1">
      <alignment horizontal="right" vertical="center"/>
      <protection/>
    </xf>
    <xf numFmtId="169" fontId="5" fillId="0" borderId="2" xfId="32" applyNumberFormat="1" applyFont="1" applyFill="1" applyBorder="1" applyAlignment="1">
      <alignment horizontal="right" vertical="center"/>
      <protection/>
    </xf>
    <xf numFmtId="169" fontId="0" fillId="0" borderId="0" xfId="32" applyNumberFormat="1" applyFont="1" applyFill="1" applyAlignment="1">
      <alignment vertical="center"/>
      <protection/>
    </xf>
    <xf numFmtId="169" fontId="0" fillId="0" borderId="0" xfId="27" applyNumberFormat="1" applyFont="1" applyFill="1" applyAlignment="1">
      <alignment vertical="center"/>
    </xf>
    <xf numFmtId="0" fontId="0" fillId="0" borderId="0" xfId="27" applyFont="1" applyFill="1" applyAlignment="1">
      <alignment horizontal="right" vertical="center"/>
    </xf>
    <xf numFmtId="0" fontId="5" fillId="0" borderId="1" xfId="27" applyFont="1" applyFill="1" applyBorder="1" applyAlignment="1">
      <alignment horizontal="left" vertical="center"/>
    </xf>
    <xf numFmtId="169" fontId="0" fillId="0" borderId="1" xfId="32" applyNumberFormat="1" applyFont="1" applyFill="1" applyBorder="1" applyAlignment="1">
      <alignment vertical="center"/>
      <protection/>
    </xf>
    <xf numFmtId="0" fontId="0" fillId="0" borderId="1" xfId="32" applyFont="1" applyFill="1" applyBorder="1" applyAlignment="1">
      <alignment horizontal="right" vertical="center"/>
      <protection/>
    </xf>
    <xf numFmtId="0" fontId="5" fillId="0" borderId="1" xfId="27" applyFont="1" applyFill="1" applyBorder="1" applyAlignment="1">
      <alignment vertical="center"/>
    </xf>
    <xf numFmtId="169" fontId="5" fillId="0" borderId="1" xfId="32" applyNumberFormat="1" applyFont="1" applyFill="1" applyBorder="1" applyAlignment="1">
      <alignment vertical="center"/>
      <protection/>
    </xf>
    <xf numFmtId="0" fontId="5" fillId="0" borderId="1" xfId="32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vertical="center"/>
    </xf>
    <xf numFmtId="169" fontId="0" fillId="0" borderId="0" xfId="24" applyNumberFormat="1" applyFont="1" applyFill="1" applyBorder="1" applyAlignment="1">
      <alignment horizontal="right" vertical="center"/>
      <protection/>
    </xf>
    <xf numFmtId="0" fontId="9" fillId="0" borderId="0" xfId="0" applyFont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0" fontId="9" fillId="0" borderId="0" xfId="32" applyFont="1" applyFill="1" applyAlignment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0" borderId="0" xfId="23" applyFont="1" applyFill="1" applyBorder="1" applyAlignment="1">
      <alignment vertical="center"/>
    </xf>
    <xf numFmtId="169" fontId="0" fillId="0" borderId="0" xfId="23" applyNumberFormat="1" applyFont="1" applyFill="1" applyBorder="1" applyAlignment="1">
      <alignment vertical="center"/>
    </xf>
    <xf numFmtId="169" fontId="0" fillId="0" borderId="0" xfId="23" applyNumberFormat="1" applyFont="1" applyFill="1" applyAlignment="1">
      <alignment vertical="center"/>
    </xf>
    <xf numFmtId="169" fontId="8" fillId="0" borderId="1" xfId="32" applyNumberFormat="1" applyFont="1" applyFill="1" applyBorder="1" applyAlignment="1">
      <alignment vertical="center"/>
      <protection/>
    </xf>
    <xf numFmtId="0" fontId="0" fillId="0" borderId="0" xfId="37" applyFont="1" applyFill="1" applyBorder="1" applyAlignment="1">
      <alignment horizontal="left" vertical="center"/>
      <protection/>
    </xf>
    <xf numFmtId="169" fontId="0" fillId="0" borderId="0" xfId="23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169" fontId="0" fillId="0" borderId="0" xfId="0" applyNumberFormat="1" applyFont="1" applyBorder="1" applyAlignment="1" applyProtection="1">
      <alignment vertical="center"/>
      <protection locked="0"/>
    </xf>
    <xf numFmtId="169" fontId="0" fillId="0" borderId="0" xfId="0" applyNumberFormat="1" applyFont="1" applyAlignment="1" applyProtection="1">
      <alignment vertical="center"/>
      <protection locked="0"/>
    </xf>
    <xf numFmtId="169" fontId="0" fillId="0" borderId="0" xfId="32" applyNumberFormat="1" applyFont="1" applyFill="1" applyBorder="1" applyAlignment="1">
      <alignment horizontal="left" vertical="center"/>
      <protection/>
    </xf>
    <xf numFmtId="169" fontId="0" fillId="0" borderId="0" xfId="32" applyNumberFormat="1" applyFont="1" applyFill="1" applyBorder="1" applyAlignment="1">
      <alignment horizontal="center" vertical="center"/>
      <protection/>
    </xf>
    <xf numFmtId="0" fontId="3" fillId="0" borderId="0" xfId="26" applyFont="1" applyFill="1" applyAlignment="1">
      <alignment horizontal="left" vertical="center"/>
      <protection/>
    </xf>
    <xf numFmtId="169" fontId="0" fillId="0" borderId="0" xfId="0" applyNumberFormat="1" applyFont="1" applyFill="1" applyAlignment="1" applyProtection="1">
      <alignment vertical="center"/>
      <protection locked="0"/>
    </xf>
    <xf numFmtId="169" fontId="0" fillId="0" borderId="0" xfId="0" applyNumberFormat="1" applyFont="1" applyFill="1" applyBorder="1" applyAlignment="1" applyProtection="1">
      <alignment vertical="center"/>
      <protection locked="0"/>
    </xf>
    <xf numFmtId="169" fontId="0" fillId="0" borderId="0" xfId="32" applyNumberFormat="1" applyFont="1" applyFill="1" applyAlignment="1">
      <alignment horizontal="right" vertical="center"/>
      <protection/>
    </xf>
    <xf numFmtId="169" fontId="0" fillId="0" borderId="0" xfId="32" applyNumberFormat="1" applyFont="1" applyFill="1" applyBorder="1" applyAlignment="1">
      <alignment horizontal="right" vertical="center"/>
      <protection/>
    </xf>
    <xf numFmtId="0" fontId="0" fillId="0" borderId="0" xfId="25" applyFont="1" applyFill="1" applyBorder="1" applyAlignment="1">
      <alignment horizontal="left" vertical="center"/>
      <protection/>
    </xf>
    <xf numFmtId="0" fontId="0" fillId="0" borderId="0" xfId="25" applyFont="1" applyFill="1" applyBorder="1" applyAlignment="1">
      <alignment vertical="center"/>
      <protection/>
    </xf>
    <xf numFmtId="0" fontId="3" fillId="0" borderId="0" xfId="29" applyFont="1" applyFill="1" applyBorder="1" applyAlignment="1">
      <alignment vertical="center"/>
      <protection/>
    </xf>
    <xf numFmtId="0" fontId="3" fillId="0" borderId="0" xfId="39" applyFont="1" applyFill="1" applyBorder="1" applyAlignment="1">
      <alignment horizontal="left" vertical="center"/>
      <protection/>
    </xf>
    <xf numFmtId="169" fontId="3" fillId="0" borderId="0" xfId="27" applyNumberFormat="1" applyFont="1" applyFill="1" applyBorder="1" applyAlignment="1">
      <alignment horizontal="right" vertical="center"/>
    </xf>
    <xf numFmtId="0" fontId="3" fillId="0" borderId="0" xfId="35" applyFont="1" applyFill="1" applyBorder="1" applyAlignment="1">
      <alignment horizontal="left" vertical="center"/>
      <protection/>
    </xf>
    <xf numFmtId="169" fontId="0" fillId="0" borderId="0" xfId="27" applyNumberFormat="1" applyFont="1" applyFill="1" applyAlignment="1">
      <alignment horizontal="right" vertical="center"/>
    </xf>
    <xf numFmtId="169" fontId="0" fillId="0" borderId="0" xfId="23" applyNumberFormat="1" applyFont="1" applyAlignment="1">
      <alignment vertical="center"/>
    </xf>
    <xf numFmtId="169" fontId="3" fillId="0" borderId="0" xfId="27" applyNumberFormat="1" applyFont="1" applyFill="1" applyAlignment="1">
      <alignment horizontal="right" vertical="center"/>
    </xf>
    <xf numFmtId="0" fontId="3" fillId="0" borderId="0" xfId="22" applyFont="1" applyFill="1" applyBorder="1" applyAlignment="1">
      <alignment horizontal="left" vertical="center"/>
      <protection/>
    </xf>
    <xf numFmtId="169" fontId="3" fillId="0" borderId="0" xfId="27" applyNumberFormat="1" applyFont="1" applyFill="1" applyBorder="1" applyAlignment="1">
      <alignment horizontal="left" vertical="center"/>
    </xf>
    <xf numFmtId="0" fontId="5" fillId="0" borderId="1" xfId="33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0" fillId="0" borderId="0" xfId="32" applyFont="1" applyBorder="1" applyAlignment="1">
      <alignment vertical="center"/>
      <protection/>
    </xf>
    <xf numFmtId="174" fontId="0" fillId="0" borderId="0" xfId="32" applyNumberFormat="1" applyFont="1" applyBorder="1" applyAlignment="1">
      <alignment horizontal="center" vertical="center"/>
      <protection/>
    </xf>
    <xf numFmtId="49" fontId="0" fillId="0" borderId="0" xfId="32" applyNumberFormat="1" applyFont="1" applyBorder="1" applyAlignment="1">
      <alignment vertical="center"/>
      <protection/>
    </xf>
    <xf numFmtId="174" fontId="0" fillId="0" borderId="0" xfId="32" applyNumberFormat="1" applyFont="1" applyBorder="1" applyAlignment="1">
      <alignment horizontal="right" vertical="center"/>
      <protection/>
    </xf>
    <xf numFmtId="0" fontId="0" fillId="0" borderId="0" xfId="27" applyNumberFormat="1" applyFont="1" applyBorder="1" applyAlignment="1">
      <alignment horizontal="left" vertical="center"/>
    </xf>
    <xf numFmtId="0" fontId="0" fillId="0" borderId="0" xfId="27" applyFont="1" applyAlignment="1">
      <alignment vertical="center"/>
    </xf>
    <xf numFmtId="0" fontId="0" fillId="0" borderId="0" xfId="32" applyFont="1" applyBorder="1" applyAlignment="1">
      <alignment horizontal="right" vertical="center"/>
      <protection/>
    </xf>
    <xf numFmtId="0" fontId="0" fillId="0" borderId="0" xfId="27" applyNumberFormat="1" applyFont="1" applyBorder="1" applyAlignment="1">
      <alignment vertical="center"/>
    </xf>
    <xf numFmtId="0" fontId="5" fillId="0" borderId="0" xfId="32" applyFont="1" applyBorder="1" applyAlignment="1">
      <alignment vertical="center"/>
      <protection/>
    </xf>
    <xf numFmtId="0" fontId="0" fillId="0" borderId="0" xfId="32" applyFont="1" applyBorder="1" applyAlignment="1">
      <alignment horizontal="left" vertical="center"/>
      <protection/>
    </xf>
    <xf numFmtId="0" fontId="0" fillId="0" borderId="0" xfId="32" applyFont="1" applyAlignment="1">
      <alignment vertical="center"/>
      <protection/>
    </xf>
    <xf numFmtId="2" fontId="0" fillId="0" borderId="0" xfId="32" applyNumberFormat="1" applyFont="1" applyBorder="1" applyAlignment="1">
      <alignment horizontal="right" vertical="center"/>
      <protection/>
    </xf>
    <xf numFmtId="0" fontId="0" fillId="0" borderId="0" xfId="27" applyNumberFormat="1" applyFont="1" applyBorder="1" applyAlignment="1">
      <alignment horizontal="right" vertical="center"/>
    </xf>
    <xf numFmtId="0" fontId="0" fillId="0" borderId="0" xfId="32" applyFont="1" applyAlignment="1">
      <alignment horizontal="left" vertical="center"/>
      <protection/>
    </xf>
    <xf numFmtId="0" fontId="0" fillId="0" borderId="0" xfId="27" applyNumberFormat="1" applyFont="1" applyAlignment="1">
      <alignment horizontal="left" vertical="center"/>
    </xf>
    <xf numFmtId="0" fontId="0" fillId="0" borderId="1" xfId="32" applyFont="1" applyBorder="1" applyAlignment="1">
      <alignment vertical="center"/>
      <protection/>
    </xf>
    <xf numFmtId="174" fontId="0" fillId="0" borderId="1" xfId="32" applyNumberFormat="1" applyFont="1" applyBorder="1" applyAlignment="1">
      <alignment horizontal="center" vertical="center"/>
      <protection/>
    </xf>
    <xf numFmtId="49" fontId="0" fillId="0" borderId="1" xfId="32" applyNumberFormat="1" applyFont="1" applyBorder="1" applyAlignment="1">
      <alignment vertical="center"/>
      <protection/>
    </xf>
    <xf numFmtId="174" fontId="0" fillId="0" borderId="1" xfId="32" applyNumberFormat="1" applyFont="1" applyBorder="1" applyAlignment="1">
      <alignment horizontal="right" vertical="center"/>
      <protection/>
    </xf>
    <xf numFmtId="0" fontId="0" fillId="0" borderId="1" xfId="27" applyNumberFormat="1" applyFont="1" applyBorder="1" applyAlignment="1">
      <alignment horizontal="left" vertical="center"/>
    </xf>
    <xf numFmtId="14" fontId="0" fillId="0" borderId="0" xfId="32" applyNumberFormat="1" applyFont="1" applyBorder="1" applyAlignment="1">
      <alignment horizontal="center" vertical="center"/>
      <protection/>
    </xf>
    <xf numFmtId="0" fontId="0" fillId="0" borderId="1" xfId="27" applyNumberFormat="1" applyFont="1" applyBorder="1" applyAlignment="1">
      <alignment vertical="center"/>
    </xf>
    <xf numFmtId="0" fontId="0" fillId="0" borderId="0" xfId="23" applyFont="1" applyFill="1" applyBorder="1" applyAlignment="1">
      <alignment horizontal="right" vertical="center"/>
    </xf>
    <xf numFmtId="0" fontId="0" fillId="0" borderId="0" xfId="23" applyFont="1" applyBorder="1" applyAlignment="1">
      <alignment horizontal="right" vertical="center"/>
    </xf>
    <xf numFmtId="169" fontId="0" fillId="0" borderId="0" xfId="32" applyNumberFormat="1" applyFont="1" applyBorder="1" applyAlignment="1">
      <alignment vertical="center"/>
      <protection/>
    </xf>
    <xf numFmtId="0" fontId="0" fillId="0" borderId="0" xfId="27" applyNumberFormat="1" applyFont="1" applyAlignment="1">
      <alignment vertical="center"/>
    </xf>
    <xf numFmtId="169" fontId="0" fillId="0" borderId="0" xfId="0" applyNumberFormat="1" applyFont="1" applyFill="1" applyBorder="1" applyAlignment="1">
      <alignment horizontal="right" vertical="center"/>
    </xf>
    <xf numFmtId="0" fontId="3" fillId="0" borderId="0" xfId="31" applyFont="1" applyFill="1" applyBorder="1" applyAlignment="1">
      <alignment horizontal="left" vertical="center"/>
      <protection/>
    </xf>
    <xf numFmtId="169" fontId="0" fillId="0" borderId="0" xfId="36" applyNumberFormat="1" applyFont="1" applyFill="1" applyBorder="1" applyAlignment="1">
      <alignment vertical="center"/>
      <protection/>
    </xf>
    <xf numFmtId="0" fontId="3" fillId="0" borderId="0" xfId="26" applyFont="1" applyFill="1" applyBorder="1" applyAlignment="1">
      <alignment horizontal="right" vertical="center"/>
      <protection/>
    </xf>
    <xf numFmtId="169" fontId="0" fillId="0" borderId="0" xfId="37" applyNumberFormat="1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horizontal="left" vertical="center"/>
      <protection/>
    </xf>
    <xf numFmtId="0" fontId="5" fillId="0" borderId="0" xfId="32" applyFont="1" applyFill="1" applyBorder="1" applyAlignment="1">
      <alignment horizontal="right" vertical="center"/>
      <protection/>
    </xf>
    <xf numFmtId="49" fontId="0" fillId="0" borderId="0" xfId="23" applyNumberFormat="1" applyFont="1" applyBorder="1" applyAlignment="1">
      <alignment vertical="center"/>
    </xf>
    <xf numFmtId="0" fontId="0" fillId="0" borderId="0" xfId="28" applyFont="1" applyFill="1" applyBorder="1" applyAlignment="1">
      <alignment horizontal="left" vertical="center"/>
      <protection/>
    </xf>
    <xf numFmtId="0" fontId="0" fillId="2" borderId="0" xfId="27" applyNumberFormat="1" applyFont="1" applyFill="1" applyAlignment="1">
      <alignment vertical="center"/>
    </xf>
    <xf numFmtId="0" fontId="0" fillId="2" borderId="0" xfId="27" applyFont="1" applyFill="1" applyAlignment="1">
      <alignment vertical="center"/>
    </xf>
    <xf numFmtId="0" fontId="0" fillId="0" borderId="0" xfId="27" applyNumberFormat="1" applyFont="1" applyFill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0" fontId="7" fillId="0" borderId="0" xfId="27" applyNumberFormat="1" applyFont="1" applyFill="1" applyAlignment="1">
      <alignment horizontal="left" vertical="center"/>
    </xf>
    <xf numFmtId="0" fontId="5" fillId="0" borderId="0" xfId="27" applyFont="1" applyFill="1" applyBorder="1" applyAlignment="1">
      <alignment horizontal="right" vertical="center"/>
    </xf>
    <xf numFmtId="49" fontId="0" fillId="0" borderId="0" xfId="27" applyNumberFormat="1" applyFont="1" applyFill="1" applyBorder="1" applyAlignment="1">
      <alignment vertical="center"/>
    </xf>
    <xf numFmtId="0" fontId="5" fillId="0" borderId="0" xfId="27" applyFont="1" applyFill="1" applyAlignment="1">
      <alignment vertical="center"/>
    </xf>
    <xf numFmtId="0" fontId="5" fillId="0" borderId="0" xfId="27" applyFont="1" applyFill="1" applyAlignment="1">
      <alignment horizontal="left" vertical="center"/>
    </xf>
  </cellXfs>
  <cellStyles count="2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Alle" xfId="20"/>
    <cellStyle name="Standard_Asberg" xfId="21"/>
    <cellStyle name="Standard_BSG Duisburg" xfId="22"/>
    <cellStyle name="Standard_BVNR Einsätze Drb Ersatz 06-07" xfId="23"/>
    <cellStyle name="Standard_BVNR LEM - Tabellen" xfId="24"/>
    <cellStyle name="Standard_BVNR Saisonabschluß" xfId="25"/>
    <cellStyle name="Standard_BVNR Spieler-Ranglisten 04-05" xfId="26"/>
    <cellStyle name="Standard_BVNR Terminheft 05-06" xfId="27"/>
    <cellStyle name="Standard_Frin" xfId="28"/>
    <cellStyle name="Standard_Gerr" xfId="29"/>
    <cellStyle name="Standard_Goch" xfId="30"/>
    <cellStyle name="Standard_Köfi" xfId="31"/>
    <cellStyle name="Standard_Kreis-Termin-Heft 01-02" xfId="32"/>
    <cellStyle name="Standard_Ligatabellen" xfId="33"/>
    <cellStyle name="Standard_MBC" xfId="34"/>
    <cellStyle name="Standard_Nord" xfId="35"/>
    <cellStyle name="Standard_Tabelle1" xfId="36"/>
    <cellStyle name="Standard_Tabelle1_1" xfId="37"/>
    <cellStyle name="Standard_Termine" xfId="38"/>
    <cellStyle name="Standard_Velb" xfId="39"/>
    <cellStyle name="Currency" xfId="40"/>
    <cellStyle name="Currency [0]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BILLARD\HoE-1997-19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llard\BVNR\Ranglisten%20/%20Daten\Saison%201998_1999\Gro&#223;es%20B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.-Term.- Verknüpfung"/>
      <sheetName val="Cadre (1)"/>
      <sheetName val="Cadre (2)"/>
      <sheetName val="Freie (1)"/>
      <sheetName val="Freie (2)"/>
      <sheetName val="Freie (3)"/>
      <sheetName val="Dreiband (1)"/>
      <sheetName val="Dreiband (2)"/>
      <sheetName val="Dreiband (3)"/>
      <sheetName val="Mannschaften Aktuell"/>
      <sheetName val="Ranglisten"/>
      <sheetName val="I. Mannschaft"/>
      <sheetName val="II. Mannschaft"/>
      <sheetName val="III. Mannschaft"/>
      <sheetName val="IV. Mannschaft"/>
      <sheetName val="V. Mannschaft"/>
      <sheetName val="VI. Mannschaft"/>
      <sheetName val="Ersatz  Dreiband"/>
      <sheetName val="Cadre 35 - 2  Ergebnisse"/>
      <sheetName val="Freie Partie  Ergebnisse"/>
      <sheetName val="Dreiband  Ergebnisse"/>
      <sheetName val="Ergebnisse  Dreiband"/>
      <sheetName val="Platzierungen"/>
      <sheetName val="Vereins-Tuniere"/>
      <sheetName val="Vorlagen"/>
      <sheetName val="Partiezettel"/>
      <sheetName val="Meldung"/>
      <sheetName val="Aush.- Ergebn."/>
      <sheetName val="Meldebestätigung"/>
      <sheetName val="Verwaltung"/>
      <sheetName val="Spieltermi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ster"/>
      <sheetName val="Barmer BF"/>
      <sheetName val="BSV Langenfeld"/>
      <sheetName val="BC Hilden"/>
      <sheetName val="BSG Duisburg"/>
      <sheetName val="Meidericher BC"/>
      <sheetName val="Parkecke"/>
      <sheetName val="BC Schrebergarten"/>
      <sheetName val="Essen 80"/>
      <sheetName val="Horster Eck"/>
      <sheetName val="BSV Velbert"/>
      <sheetName val="BF Königshof"/>
      <sheetName val="BG RW Krefeld"/>
      <sheetName val="CdBF Mönchengladbach"/>
      <sheetName val="Grün-Weiß Asberg"/>
      <sheetName val="BC ZH Goch"/>
      <sheetName val="BSC Hasselt"/>
      <sheetName val="BC Frintrop"/>
      <sheetName val="Sterkrade"/>
      <sheetName val="Dreiband"/>
      <sheetName val="Freie Partie"/>
      <sheetName val="Einband"/>
      <sheetName val="Cadre 47.2"/>
      <sheetName val="Cadre 71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0"/>
  <sheetViews>
    <sheetView showGridLines="0" tabSelected="1" workbookViewId="0" topLeftCell="A1">
      <selection activeCell="P1" sqref="P1"/>
    </sheetView>
  </sheetViews>
  <sheetFormatPr defaultColWidth="11.421875" defaultRowHeight="13.5" customHeight="1"/>
  <cols>
    <col min="1" max="1" width="4.7109375" style="1" customWidth="1"/>
    <col min="2" max="2" width="3.140625" style="1" customWidth="1"/>
    <col min="3" max="3" width="6.7109375" style="1" customWidth="1"/>
    <col min="4" max="4" width="1.7109375" style="1" customWidth="1"/>
    <col min="5" max="5" width="3.7109375" style="1" customWidth="1"/>
    <col min="6" max="6" width="10.7109375" style="1" customWidth="1"/>
    <col min="7" max="7" width="2.7109375" style="1" customWidth="1"/>
    <col min="8" max="8" width="3.7109375" style="1" customWidth="1"/>
    <col min="9" max="9" width="1.7109375" style="1" customWidth="1"/>
    <col min="10" max="10" width="9.7109375" style="1" customWidth="1"/>
    <col min="11" max="11" width="3.140625" style="1" customWidth="1"/>
    <col min="12" max="12" width="6.7109375" style="1" customWidth="1"/>
    <col min="13" max="14" width="4.7109375" style="1" customWidth="1"/>
    <col min="15" max="15" width="5.7109375" style="1" customWidth="1"/>
    <col min="16" max="16" width="5.7109375" style="2" customWidth="1"/>
    <col min="17" max="17" width="4.7109375" style="2" customWidth="1"/>
    <col min="18" max="19" width="3.7109375" style="2" customWidth="1"/>
    <col min="20" max="20" width="21.28125" style="2" customWidth="1"/>
    <col min="21" max="22" width="5.7109375" style="2" customWidth="1"/>
    <col min="23" max="24" width="3.7109375" style="2" customWidth="1"/>
    <col min="25" max="25" width="21.28125" style="2" customWidth="1"/>
    <col min="26" max="26" width="5.7109375" style="2" customWidth="1"/>
    <col min="27" max="27" width="21.28125" style="2" customWidth="1"/>
    <col min="28" max="28" width="11.421875" style="2" customWidth="1"/>
    <col min="29" max="29" width="4.28125" style="2" customWidth="1"/>
    <col min="30" max="30" width="5.7109375" style="2" customWidth="1"/>
    <col min="31" max="31" width="3.7109375" style="2" customWidth="1"/>
    <col min="32" max="32" width="21.28125" style="2" customWidth="1"/>
    <col min="33" max="33" width="5.7109375" style="2" customWidth="1"/>
    <col min="34" max="34" width="4.7109375" style="2" customWidth="1"/>
    <col min="35" max="36" width="3.7109375" style="2" customWidth="1"/>
    <col min="37" max="37" width="21.28125" style="2" customWidth="1"/>
    <col min="38" max="39" width="5.7109375" style="2" customWidth="1"/>
    <col min="40" max="41" width="3.7109375" style="2" customWidth="1"/>
    <col min="42" max="42" width="21.28125" style="2" customWidth="1"/>
    <col min="43" max="44" width="5.7109375" style="2" customWidth="1"/>
    <col min="45" max="45" width="18.140625" style="2" customWidth="1"/>
    <col min="46" max="46" width="11.421875" style="2" customWidth="1"/>
    <col min="47" max="47" width="5.7109375" style="2" customWidth="1"/>
    <col min="48" max="48" width="6.7109375" style="2" customWidth="1"/>
    <col min="49" max="49" width="9.57421875" style="2" customWidth="1"/>
    <col min="50" max="50" width="8.7109375" style="2" customWidth="1"/>
    <col min="51" max="51" width="4.7109375" style="2" customWidth="1"/>
    <col min="52" max="52" width="8.7109375" style="2" customWidth="1"/>
    <col min="53" max="53" width="6.7109375" style="2" customWidth="1"/>
    <col min="54" max="54" width="9.57421875" style="2" customWidth="1"/>
    <col min="55" max="55" width="5.7109375" style="2" customWidth="1"/>
    <col min="56" max="56" width="17.7109375" style="2" customWidth="1"/>
    <col min="57" max="57" width="5.7109375" style="2" customWidth="1"/>
    <col min="58" max="58" width="6.7109375" style="2" customWidth="1"/>
    <col min="59" max="59" width="9.57421875" style="2" customWidth="1"/>
    <col min="60" max="60" width="8.7109375" style="2" customWidth="1"/>
    <col min="61" max="61" width="4.7109375" style="2" customWidth="1"/>
    <col min="62" max="62" width="8.7109375" style="2" customWidth="1"/>
    <col min="63" max="63" width="6.7109375" style="2" customWidth="1"/>
    <col min="64" max="64" width="9.57421875" style="2" customWidth="1"/>
    <col min="65" max="65" width="5.7109375" style="2" customWidth="1"/>
    <col min="66" max="70" width="11.421875" style="2" customWidth="1"/>
    <col min="71" max="71" width="3.7109375" style="2" customWidth="1"/>
    <col min="72" max="72" width="10.140625" style="2" customWidth="1"/>
    <col min="73" max="73" width="24.28125" style="2" customWidth="1"/>
    <col min="74" max="74" width="5.7109375" style="2" customWidth="1"/>
    <col min="75" max="75" width="2.7109375" style="2" customWidth="1"/>
    <col min="76" max="77" width="5.7109375" style="2" customWidth="1"/>
    <col min="78" max="79" width="8.7109375" style="2" customWidth="1"/>
    <col min="80" max="80" width="4.7109375" style="2" customWidth="1"/>
    <col min="81" max="81" width="8.7109375" style="2" customWidth="1"/>
    <col min="82" max="82" width="5.7109375" style="2" customWidth="1"/>
    <col min="83" max="83" width="8.7109375" style="2" customWidth="1"/>
    <col min="84" max="86" width="5.7109375" style="2" customWidth="1"/>
    <col min="87" max="87" width="9.140625" style="2" customWidth="1"/>
    <col min="88" max="88" width="3.7109375" style="2" customWidth="1"/>
    <col min="89" max="89" width="24.140625" style="2" customWidth="1"/>
    <col min="90" max="90" width="5.7109375" style="2" customWidth="1"/>
    <col min="91" max="92" width="2.7109375" style="2" customWidth="1"/>
    <col min="93" max="93" width="3.7109375" style="2" customWidth="1"/>
    <col min="94" max="94" width="24.28125" style="2" customWidth="1"/>
    <col min="95" max="95" width="5.7109375" style="2" customWidth="1"/>
    <col min="96" max="96" width="2.7109375" style="2" customWidth="1"/>
    <col min="97" max="16384" width="11.421875" style="2" customWidth="1"/>
  </cols>
  <sheetData>
    <row r="1" spans="1:16" ht="15" customHeight="1" thickBot="1">
      <c r="A1" s="18" t="s">
        <v>0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20" t="s">
        <v>1</v>
      </c>
      <c r="P1" s="12"/>
    </row>
    <row r="2" spans="1:77" s="4" customFormat="1" ht="12.75">
      <c r="A2" s="21" t="s">
        <v>2</v>
      </c>
      <c r="C2" s="22" t="s">
        <v>3</v>
      </c>
      <c r="D2" s="23"/>
      <c r="E2" s="23"/>
      <c r="F2" s="24"/>
      <c r="G2" s="23"/>
      <c r="H2" s="24"/>
      <c r="I2" s="24"/>
      <c r="J2" s="24"/>
      <c r="K2" s="24"/>
      <c r="L2" s="24"/>
      <c r="M2" s="25" t="s">
        <v>4</v>
      </c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77" s="4" customFormat="1" ht="12.75" customHeight="1">
      <c r="A3" s="21"/>
      <c r="C3" s="26" t="s">
        <v>5</v>
      </c>
      <c r="F3" s="9"/>
      <c r="H3" s="9"/>
      <c r="I3" s="9"/>
      <c r="J3" s="26" t="s">
        <v>6</v>
      </c>
      <c r="K3" s="9"/>
      <c r="L3" s="9"/>
      <c r="M3" s="9"/>
      <c r="N3" s="2"/>
      <c r="O3" s="2"/>
      <c r="P3" s="3"/>
      <c r="Q3" s="2"/>
      <c r="R3" s="2"/>
      <c r="S3" s="2"/>
      <c r="T3" s="2"/>
      <c r="U3" s="2"/>
      <c r="V3" s="2"/>
      <c r="W3" s="5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1:77" s="4" customFormat="1" ht="12.75" customHeight="1">
      <c r="A4" s="21"/>
      <c r="C4" s="21" t="s">
        <v>7</v>
      </c>
      <c r="F4" s="1"/>
      <c r="H4" s="1"/>
      <c r="I4" s="1"/>
      <c r="J4" s="21" t="s">
        <v>8</v>
      </c>
      <c r="K4" s="1"/>
      <c r="L4" s="1"/>
      <c r="M4" s="1"/>
      <c r="N4" s="2"/>
      <c r="O4" s="2"/>
      <c r="P4" s="3"/>
      <c r="Q4" s="2"/>
      <c r="R4" s="2"/>
      <c r="S4" s="2"/>
      <c r="T4" s="2"/>
      <c r="U4" s="2"/>
      <c r="V4" s="2"/>
      <c r="W4" s="5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1:77" s="4" customFormat="1" ht="12.75" customHeight="1">
      <c r="A5" s="21"/>
      <c r="C5" s="21" t="s">
        <v>9</v>
      </c>
      <c r="J5" s="4" t="s">
        <v>10</v>
      </c>
      <c r="K5" s="1"/>
      <c r="L5" s="1"/>
      <c r="M5" s="1"/>
      <c r="N5" s="2"/>
      <c r="O5" s="2"/>
      <c r="P5" s="3"/>
      <c r="Q5" s="2"/>
      <c r="R5" s="2"/>
      <c r="S5" s="2"/>
      <c r="T5" s="2"/>
      <c r="U5" s="2"/>
      <c r="V5" s="2"/>
      <c r="W5" s="5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</row>
    <row r="6" spans="1:77" s="4" customFormat="1" ht="6" customHeight="1">
      <c r="A6" s="21"/>
      <c r="C6" s="1"/>
      <c r="F6" s="1"/>
      <c r="H6" s="1"/>
      <c r="I6" s="1"/>
      <c r="J6" s="1"/>
      <c r="K6" s="1"/>
      <c r="L6" s="1"/>
      <c r="M6" s="1"/>
      <c r="N6" s="2"/>
      <c r="O6" s="2"/>
      <c r="P6" s="3"/>
      <c r="Q6" s="2"/>
      <c r="R6" s="2"/>
      <c r="S6" s="2"/>
      <c r="T6" s="2"/>
      <c r="U6" s="2"/>
      <c r="V6" s="2"/>
      <c r="W6" s="5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</row>
    <row r="7" spans="1:77" s="4" customFormat="1" ht="12.75" customHeight="1">
      <c r="A7" s="21" t="s">
        <v>11</v>
      </c>
      <c r="C7" s="21" t="s">
        <v>12</v>
      </c>
      <c r="F7" s="1"/>
      <c r="H7" s="1"/>
      <c r="I7" s="1"/>
      <c r="J7" s="21" t="s">
        <v>13</v>
      </c>
      <c r="K7" s="1"/>
      <c r="L7" s="1"/>
      <c r="M7" s="1"/>
      <c r="N7" s="2"/>
      <c r="O7" s="2"/>
      <c r="P7" s="3"/>
      <c r="Q7" s="2"/>
      <c r="R7" s="2"/>
      <c r="S7" s="2"/>
      <c r="T7" s="2"/>
      <c r="U7" s="2"/>
      <c r="V7" s="2"/>
      <c r="W7" s="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</row>
    <row r="8" spans="1:77" s="4" customFormat="1" ht="12.75" customHeight="1">
      <c r="A8" s="21"/>
      <c r="C8" s="21" t="s">
        <v>14</v>
      </c>
      <c r="F8" s="1"/>
      <c r="H8" s="1"/>
      <c r="I8" s="1"/>
      <c r="J8" s="26" t="s">
        <v>15</v>
      </c>
      <c r="K8" s="1"/>
      <c r="L8" s="1"/>
      <c r="M8" s="1"/>
      <c r="N8" s="2"/>
      <c r="O8" s="2"/>
      <c r="P8" s="3"/>
      <c r="Q8" s="2"/>
      <c r="R8" s="2"/>
      <c r="S8" s="2"/>
      <c r="T8" s="2"/>
      <c r="U8" s="2"/>
      <c r="V8" s="2"/>
      <c r="W8" s="5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s="4" customFormat="1" ht="12.75" customHeight="1">
      <c r="A9" s="21"/>
      <c r="B9" s="1"/>
      <c r="C9" s="21" t="s">
        <v>16</v>
      </c>
      <c r="F9" s="1"/>
      <c r="H9" s="1"/>
      <c r="I9" s="1"/>
      <c r="J9" s="1" t="s">
        <v>17</v>
      </c>
      <c r="K9" s="1"/>
      <c r="L9" s="1"/>
      <c r="M9" s="1"/>
      <c r="N9" s="2"/>
      <c r="O9" s="2"/>
      <c r="P9" s="3"/>
      <c r="Q9" s="2"/>
      <c r="R9" s="2"/>
      <c r="S9" s="2"/>
      <c r="T9" s="2"/>
      <c r="U9" s="2"/>
      <c r="V9" s="2"/>
      <c r="W9" s="5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s="4" customFormat="1" ht="12.75" customHeight="1">
      <c r="A10" s="21"/>
      <c r="C10" s="1"/>
      <c r="F10" s="1"/>
      <c r="H10" s="1"/>
      <c r="I10" s="1"/>
      <c r="J10" s="1"/>
      <c r="K10" s="1"/>
      <c r="L10" s="1"/>
      <c r="M10" s="1"/>
      <c r="N10" s="2"/>
      <c r="O10" s="2"/>
      <c r="P10" s="3"/>
      <c r="Q10" s="2"/>
      <c r="R10" s="2"/>
      <c r="S10" s="2"/>
      <c r="T10" s="2"/>
      <c r="U10" s="2"/>
      <c r="V10" s="2"/>
      <c r="W10" s="5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1:77" s="4" customFormat="1" ht="12.75">
      <c r="A11" s="21" t="s">
        <v>18</v>
      </c>
      <c r="C11" s="27" t="s">
        <v>19</v>
      </c>
      <c r="D11" s="16"/>
      <c r="E11" s="16"/>
      <c r="F11" s="28"/>
      <c r="G11" s="16"/>
      <c r="H11" s="28"/>
      <c r="I11" s="28"/>
      <c r="J11" s="28"/>
      <c r="K11" s="28"/>
      <c r="L11" s="28"/>
      <c r="M11" s="29" t="s">
        <v>4</v>
      </c>
      <c r="N11" s="2"/>
      <c r="O11" s="2"/>
      <c r="Q11" s="2"/>
      <c r="R11" s="2"/>
      <c r="S11" s="2"/>
      <c r="T11" s="2"/>
      <c r="U11" s="2"/>
      <c r="V11" s="2"/>
      <c r="W11" s="5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s="4" customFormat="1" ht="12.75" customHeight="1">
      <c r="A12" s="21"/>
      <c r="C12" s="26" t="s">
        <v>20</v>
      </c>
      <c r="F12" s="9"/>
      <c r="H12" s="9"/>
      <c r="I12" s="9"/>
      <c r="J12" s="26" t="s">
        <v>21</v>
      </c>
      <c r="K12" s="9"/>
      <c r="L12" s="9"/>
      <c r="M12" s="9"/>
      <c r="N12" s="2"/>
      <c r="O12" s="2"/>
      <c r="Q12" s="2"/>
      <c r="R12" s="2"/>
      <c r="S12" s="2"/>
      <c r="T12" s="2"/>
      <c r="U12" s="2"/>
      <c r="V12" s="2"/>
      <c r="W12" s="5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</row>
    <row r="13" spans="1:77" s="4" customFormat="1" ht="12.75" customHeight="1">
      <c r="A13" s="21"/>
      <c r="C13" s="26" t="s">
        <v>22</v>
      </c>
      <c r="F13" s="9"/>
      <c r="H13" s="9"/>
      <c r="I13" s="9"/>
      <c r="J13" s="26" t="s">
        <v>23</v>
      </c>
      <c r="K13" s="9"/>
      <c r="L13" s="9"/>
      <c r="M13" s="9"/>
      <c r="N13" s="2"/>
      <c r="O13" s="2"/>
      <c r="P13" s="2"/>
      <c r="Q13" s="2"/>
      <c r="R13" s="2"/>
      <c r="S13" s="2"/>
      <c r="T13" s="2"/>
      <c r="U13" s="2"/>
      <c r="V13" s="2"/>
      <c r="W13" s="5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s="4" customFormat="1" ht="12.75" customHeight="1">
      <c r="A14" s="21"/>
      <c r="C14" s="26" t="s">
        <v>24</v>
      </c>
      <c r="F14" s="9"/>
      <c r="H14" s="9"/>
      <c r="I14" s="9"/>
      <c r="J14" s="26" t="s">
        <v>25</v>
      </c>
      <c r="K14" s="9"/>
      <c r="L14" s="9"/>
      <c r="M14" s="9"/>
      <c r="N14" s="2"/>
      <c r="O14" s="2"/>
      <c r="P14" s="2"/>
      <c r="Q14" s="2"/>
      <c r="R14" s="2"/>
      <c r="S14" s="2"/>
      <c r="T14" s="2"/>
      <c r="U14" s="2"/>
      <c r="V14" s="2"/>
      <c r="W14" s="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s="4" customFormat="1" ht="6" customHeight="1">
      <c r="A15" s="21"/>
      <c r="C15" s="9"/>
      <c r="F15" s="9"/>
      <c r="H15" s="9"/>
      <c r="I15" s="9"/>
      <c r="J15" s="9"/>
      <c r="K15" s="9"/>
      <c r="L15" s="9"/>
      <c r="M15" s="9"/>
      <c r="N15" s="2"/>
      <c r="O15" s="2"/>
      <c r="P15" s="3"/>
      <c r="Q15" s="2"/>
      <c r="R15" s="2"/>
      <c r="S15" s="2"/>
      <c r="T15" s="2"/>
      <c r="U15" s="2"/>
      <c r="V15" s="2"/>
      <c r="W15" s="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4" customFormat="1" ht="12.75" customHeight="1">
      <c r="A16" s="21" t="s">
        <v>11</v>
      </c>
      <c r="C16" s="21" t="s">
        <v>26</v>
      </c>
      <c r="F16" s="9"/>
      <c r="H16" s="9"/>
      <c r="I16" s="9"/>
      <c r="J16" s="1" t="s">
        <v>27</v>
      </c>
      <c r="K16" s="9"/>
      <c r="L16" s="9"/>
      <c r="M16" s="9"/>
      <c r="N16" s="2"/>
      <c r="O16" s="2"/>
      <c r="P16" s="2"/>
      <c r="Q16" s="2"/>
      <c r="R16" s="2"/>
      <c r="S16" s="2"/>
      <c r="T16" s="2"/>
      <c r="U16" s="2"/>
      <c r="V16" s="2"/>
      <c r="W16" s="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4" customFormat="1" ht="12.75" customHeight="1">
      <c r="A17" s="21"/>
      <c r="C17" s="1" t="s">
        <v>28</v>
      </c>
      <c r="F17" s="9"/>
      <c r="H17" s="9"/>
      <c r="I17" s="9"/>
      <c r="J17" s="1" t="s">
        <v>29</v>
      </c>
      <c r="K17" s="9"/>
      <c r="L17" s="9"/>
      <c r="M17" s="9"/>
      <c r="N17" s="2"/>
      <c r="O17" s="2"/>
      <c r="P17" s="2"/>
      <c r="Q17" s="2"/>
      <c r="R17" s="2"/>
      <c r="S17" s="2"/>
      <c r="T17" s="2"/>
      <c r="U17" s="2"/>
      <c r="V17" s="2"/>
      <c r="W17" s="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4" customFormat="1" ht="12.75" customHeight="1">
      <c r="A18" s="21"/>
      <c r="C18" s="21" t="s">
        <v>30</v>
      </c>
      <c r="F18" s="9"/>
      <c r="H18" s="9"/>
      <c r="I18" s="9"/>
      <c r="J18" s="1" t="s">
        <v>31</v>
      </c>
      <c r="K18" s="9"/>
      <c r="L18" s="9"/>
      <c r="M18" s="9"/>
      <c r="N18" s="2"/>
      <c r="O18" s="2"/>
      <c r="P18" s="2"/>
      <c r="Q18" s="2"/>
      <c r="R18" s="2"/>
      <c r="S18" s="2"/>
      <c r="T18" s="2"/>
      <c r="U18" s="2"/>
      <c r="V18" s="2"/>
      <c r="W18" s="5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4" customFormat="1" ht="12.75" customHeight="1">
      <c r="A19" s="21"/>
      <c r="F19" s="9"/>
      <c r="H19" s="9"/>
      <c r="I19" s="9"/>
      <c r="J19" s="26"/>
      <c r="K19" s="9"/>
      <c r="L19" s="9"/>
      <c r="M19" s="9"/>
      <c r="N19" s="2"/>
      <c r="O19" s="2"/>
      <c r="P19" s="2"/>
      <c r="Q19" s="2"/>
      <c r="R19" s="2"/>
      <c r="S19" s="2"/>
      <c r="T19" s="2"/>
      <c r="U19" s="2"/>
      <c r="V19" s="2"/>
      <c r="W19" s="5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4" customFormat="1" ht="12.75">
      <c r="A20" s="21" t="s">
        <v>32</v>
      </c>
      <c r="C20" s="27" t="s">
        <v>33</v>
      </c>
      <c r="D20" s="16"/>
      <c r="E20" s="16"/>
      <c r="F20" s="28"/>
      <c r="G20" s="16"/>
      <c r="H20" s="28"/>
      <c r="I20" s="28"/>
      <c r="J20" s="27"/>
      <c r="K20" s="28"/>
      <c r="L20" s="28"/>
      <c r="M20" s="29" t="s">
        <v>4</v>
      </c>
      <c r="N20" s="2"/>
      <c r="O20" s="2"/>
      <c r="P20" s="2"/>
      <c r="Q20" s="2"/>
      <c r="R20" s="2"/>
      <c r="S20" s="2"/>
      <c r="T20" s="2"/>
      <c r="U20" s="2"/>
      <c r="V20" s="2"/>
      <c r="W20" s="5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4" customFormat="1" ht="12.75" customHeight="1">
      <c r="A21" s="21"/>
      <c r="C21" s="26" t="s">
        <v>34</v>
      </c>
      <c r="F21" s="9"/>
      <c r="H21" s="9"/>
      <c r="I21" s="9"/>
      <c r="J21" s="26" t="s">
        <v>35</v>
      </c>
      <c r="K21" s="9"/>
      <c r="L21" s="9"/>
      <c r="M21" s="9"/>
      <c r="N21" s="2"/>
      <c r="O21" s="2"/>
      <c r="P21" s="2"/>
      <c r="Q21" s="2"/>
      <c r="R21" s="2"/>
      <c r="S21" s="2"/>
      <c r="T21" s="2"/>
      <c r="U21" s="2"/>
      <c r="V21" s="2"/>
      <c r="W21" s="5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4" customFormat="1" ht="12.75" customHeight="1">
      <c r="A22" s="21"/>
      <c r="C22" s="26" t="s">
        <v>36</v>
      </c>
      <c r="F22" s="9"/>
      <c r="G22" s="30"/>
      <c r="H22" s="9"/>
      <c r="I22" s="9"/>
      <c r="J22" s="26" t="s">
        <v>37</v>
      </c>
      <c r="K22" s="9"/>
      <c r="L22" s="9"/>
      <c r="M22" s="9"/>
      <c r="N22" s="2"/>
      <c r="O22" s="2"/>
      <c r="P22" s="2"/>
      <c r="Q22" s="2"/>
      <c r="R22" s="2"/>
      <c r="S22" s="2"/>
      <c r="T22" s="2"/>
      <c r="U22" s="2"/>
      <c r="V22" s="2"/>
      <c r="W22" s="5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4" customFormat="1" ht="6" customHeight="1">
      <c r="A23" s="21"/>
      <c r="C23" s="9"/>
      <c r="F23" s="9"/>
      <c r="H23" s="9"/>
      <c r="I23" s="9"/>
      <c r="J23" s="9"/>
      <c r="K23" s="9"/>
      <c r="L23" s="9"/>
      <c r="M23" s="9"/>
      <c r="N23" s="2"/>
      <c r="O23" s="2"/>
      <c r="P23" s="3"/>
      <c r="Q23" s="2"/>
      <c r="R23" s="2"/>
      <c r="S23" s="2"/>
      <c r="T23" s="2"/>
      <c r="U23" s="2"/>
      <c r="V23" s="2"/>
      <c r="W23" s="5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4" customFormat="1" ht="12.75" customHeight="1">
      <c r="A24" s="21" t="s">
        <v>11</v>
      </c>
      <c r="C24" s="26" t="s">
        <v>38</v>
      </c>
      <c r="F24" s="9"/>
      <c r="H24" s="9"/>
      <c r="I24" s="9"/>
      <c r="J24" s="1" t="s">
        <v>39</v>
      </c>
      <c r="K24" s="9"/>
      <c r="L24" s="9"/>
      <c r="M24" s="9"/>
      <c r="N24" s="2"/>
      <c r="O24" s="2"/>
      <c r="P24" s="2"/>
      <c r="Q24" s="2"/>
      <c r="R24" s="2"/>
      <c r="S24" s="2"/>
      <c r="T24" s="2"/>
      <c r="U24" s="2"/>
      <c r="V24" s="2"/>
      <c r="W24" s="5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4" customFormat="1" ht="12.75" customHeight="1">
      <c r="A25" s="21"/>
      <c r="C25" s="1" t="s">
        <v>40</v>
      </c>
      <c r="F25" s="9"/>
      <c r="H25" s="9"/>
      <c r="I25" s="9"/>
      <c r="J25" s="26" t="s">
        <v>41</v>
      </c>
      <c r="K25" s="9"/>
      <c r="L25" s="9"/>
      <c r="M25" s="9"/>
      <c r="N25" s="2"/>
      <c r="O25" s="2"/>
      <c r="P25" s="2"/>
      <c r="Q25" s="2"/>
      <c r="R25" s="2"/>
      <c r="S25" s="2"/>
      <c r="T25" s="2"/>
      <c r="U25" s="2"/>
      <c r="V25" s="2"/>
      <c r="W25" s="5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4" customFormat="1" ht="12.75" customHeight="1">
      <c r="A26" s="21"/>
      <c r="C26" s="26" t="s">
        <v>42</v>
      </c>
      <c r="F26" s="9"/>
      <c r="H26" s="9"/>
      <c r="I26" s="9"/>
      <c r="J26" s="26" t="s">
        <v>43</v>
      </c>
      <c r="K26" s="9"/>
      <c r="L26" s="9"/>
      <c r="M26" s="9"/>
      <c r="N26" s="2"/>
      <c r="O26" s="2"/>
      <c r="P26" s="2"/>
      <c r="Q26" s="2"/>
      <c r="R26" s="2"/>
      <c r="S26" s="2"/>
      <c r="T26" s="2"/>
      <c r="U26" s="2"/>
      <c r="V26" s="2"/>
      <c r="W26" s="5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4" customFormat="1" ht="12.75" customHeight="1">
      <c r="A27" s="21"/>
      <c r="B27" s="1"/>
      <c r="C27" s="1"/>
      <c r="D27" s="1"/>
      <c r="E27" s="1"/>
      <c r="F27" s="1"/>
      <c r="I27" s="1"/>
      <c r="J27" s="1"/>
      <c r="L27" s="1"/>
      <c r="M27" s="1"/>
      <c r="N27" s="2"/>
      <c r="O27" s="2"/>
      <c r="P27" s="3"/>
      <c r="Q27" s="2"/>
      <c r="R27" s="2"/>
      <c r="S27" s="2"/>
      <c r="T27" s="2"/>
      <c r="U27" s="2"/>
      <c r="V27" s="2"/>
      <c r="W27" s="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4" customFormat="1" ht="12.75">
      <c r="A28" s="21" t="s">
        <v>44</v>
      </c>
      <c r="B28" s="1"/>
      <c r="C28" s="31" t="s">
        <v>45</v>
      </c>
      <c r="D28" s="1"/>
      <c r="E28" s="1"/>
      <c r="F28" s="1"/>
      <c r="I28" s="1"/>
      <c r="J28" s="1"/>
      <c r="L28" s="1"/>
      <c r="M28" s="32" t="s">
        <v>46</v>
      </c>
      <c r="N28" s="2"/>
      <c r="O28" s="2"/>
      <c r="P28" s="2"/>
      <c r="Q28" s="2"/>
      <c r="R28" s="2"/>
      <c r="S28" s="2"/>
      <c r="T28" s="2"/>
      <c r="U28" s="2"/>
      <c r="V28" s="2"/>
      <c r="W28" s="5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4" customFormat="1" ht="12.75" customHeight="1">
      <c r="A29" s="21"/>
      <c r="B29" s="1"/>
      <c r="C29" s="21" t="s">
        <v>47</v>
      </c>
      <c r="D29" s="1"/>
      <c r="E29" s="1"/>
      <c r="F29" s="1"/>
      <c r="G29" s="1"/>
      <c r="H29" s="1"/>
      <c r="I29" s="1"/>
      <c r="J29" s="21" t="s">
        <v>48</v>
      </c>
      <c r="K29" s="1"/>
      <c r="L29" s="1"/>
      <c r="M29" s="1"/>
      <c r="N29" s="2"/>
      <c r="O29" s="2"/>
      <c r="P29" s="2"/>
      <c r="Q29" s="2"/>
      <c r="R29" s="2"/>
      <c r="S29" s="2"/>
      <c r="T29" s="2"/>
      <c r="U29" s="2"/>
      <c r="V29" s="2"/>
      <c r="W29" s="5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10" s="1" customFormat="1" ht="12.75" customHeight="1">
      <c r="A30" s="21"/>
      <c r="C30" s="21" t="s">
        <v>49</v>
      </c>
      <c r="J30" s="21" t="s">
        <v>50</v>
      </c>
    </row>
    <row r="31" spans="3:15" s="1" customFormat="1" ht="12.75" customHeight="1">
      <c r="C31" s="1" t="s">
        <v>51</v>
      </c>
      <c r="O31" s="33"/>
    </row>
    <row r="32" spans="1:77" s="4" customFormat="1" ht="6" customHeight="1">
      <c r="A32" s="21"/>
      <c r="B32" s="1"/>
      <c r="C32" s="1"/>
      <c r="D32" s="1"/>
      <c r="E32" s="1"/>
      <c r="F32" s="1"/>
      <c r="I32" s="1"/>
      <c r="J32" s="1"/>
      <c r="L32" s="1"/>
      <c r="M32" s="1"/>
      <c r="N32" s="2"/>
      <c r="O32" s="2"/>
      <c r="P32" s="3"/>
      <c r="Q32" s="2"/>
      <c r="R32" s="2"/>
      <c r="S32" s="2"/>
      <c r="T32" s="2"/>
      <c r="U32" s="2"/>
      <c r="V32" s="2"/>
      <c r="W32" s="5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10" s="1" customFormat="1" ht="12.75" customHeight="1">
      <c r="A33" s="21" t="s">
        <v>11</v>
      </c>
      <c r="C33" s="21" t="s">
        <v>52</v>
      </c>
      <c r="J33" s="21" t="s">
        <v>53</v>
      </c>
    </row>
    <row r="34" spans="1:77" s="4" customFormat="1" ht="12.75" customHeight="1">
      <c r="A34" s="21"/>
      <c r="B34" s="1"/>
      <c r="C34" s="1" t="s">
        <v>54</v>
      </c>
      <c r="D34" s="1"/>
      <c r="E34" s="1"/>
      <c r="F34" s="1"/>
      <c r="I34" s="1"/>
      <c r="J34" s="21" t="s">
        <v>55</v>
      </c>
      <c r="L34" s="1"/>
      <c r="M34" s="1"/>
      <c r="N34" s="2"/>
      <c r="O34" s="2"/>
      <c r="P34" s="3"/>
      <c r="Q34" s="2"/>
      <c r="R34" s="2"/>
      <c r="S34" s="2"/>
      <c r="T34" s="2"/>
      <c r="U34" s="2"/>
      <c r="V34" s="2"/>
      <c r="W34" s="5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4" customFormat="1" ht="12.75">
      <c r="A35" s="21"/>
      <c r="B35" s="1"/>
      <c r="C35" s="1" t="s">
        <v>56</v>
      </c>
      <c r="D35" s="1"/>
      <c r="E35" s="1"/>
      <c r="F35" s="1"/>
      <c r="I35" s="1"/>
      <c r="J35" s="1"/>
      <c r="L35" s="1"/>
      <c r="M35" s="32"/>
      <c r="N35" s="2"/>
      <c r="O35" s="2"/>
      <c r="P35" s="2"/>
      <c r="Q35" s="2"/>
      <c r="R35" s="2"/>
      <c r="S35" s="2"/>
      <c r="T35" s="2"/>
      <c r="U35" s="2"/>
      <c r="V35" s="2"/>
      <c r="W35" s="5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4" customFormat="1" ht="12.75" customHeight="1">
      <c r="A36" s="21"/>
      <c r="B36" s="1"/>
      <c r="C36" s="21"/>
      <c r="D36" s="1"/>
      <c r="E36" s="1"/>
      <c r="F36" s="1"/>
      <c r="I36" s="1"/>
      <c r="J36" s="2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5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4" customFormat="1" ht="12.75" customHeight="1">
      <c r="A37" s="21"/>
      <c r="B37" s="1"/>
      <c r="C37" s="21"/>
      <c r="D37" s="1"/>
      <c r="E37" s="1"/>
      <c r="F37" s="1"/>
      <c r="I37" s="1"/>
      <c r="J37" s="21"/>
      <c r="L37" s="1"/>
      <c r="M37" s="1"/>
      <c r="N37" s="2"/>
      <c r="O37" s="2"/>
      <c r="P37" s="2"/>
      <c r="Q37" s="2"/>
      <c r="R37" s="2"/>
      <c r="S37" s="2"/>
      <c r="T37" s="2"/>
      <c r="U37" s="2"/>
      <c r="V37" s="2"/>
      <c r="W37" s="5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s="4" customFormat="1" ht="12.75" customHeight="1">
      <c r="A38" s="21"/>
      <c r="B38" s="1"/>
      <c r="C38" s="21"/>
      <c r="D38" s="1"/>
      <c r="E38" s="1"/>
      <c r="F38" s="1"/>
      <c r="I38" s="1"/>
      <c r="L38" s="1"/>
      <c r="M38" s="1"/>
      <c r="N38" s="2"/>
      <c r="O38" s="2"/>
      <c r="P38" s="2"/>
      <c r="Q38" s="2"/>
      <c r="R38" s="2"/>
      <c r="S38" s="2"/>
      <c r="T38" s="2"/>
      <c r="U38" s="2"/>
      <c r="V38" s="2"/>
      <c r="W38" s="5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1:77" s="4" customFormat="1" ht="4.5" customHeight="1">
      <c r="A39" s="21"/>
      <c r="B39" s="1"/>
      <c r="C39" s="1"/>
      <c r="F39" s="1"/>
      <c r="G39" s="1"/>
      <c r="H39" s="1"/>
      <c r="I39" s="1"/>
      <c r="J39" s="1"/>
      <c r="K39" s="1"/>
      <c r="L39" s="1"/>
      <c r="M39" s="1"/>
      <c r="N39" s="2"/>
      <c r="O39" s="2"/>
      <c r="P39" s="3"/>
      <c r="Q39" s="2"/>
      <c r="R39" s="2"/>
      <c r="S39" s="2"/>
      <c r="T39" s="2"/>
      <c r="U39" s="2"/>
      <c r="V39" s="2"/>
      <c r="W39" s="5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1:77" s="4" customFormat="1" ht="12.75" customHeight="1">
      <c r="A40" s="21"/>
      <c r="B40" s="1"/>
      <c r="C40" s="21"/>
      <c r="D40" s="1"/>
      <c r="E40" s="1"/>
      <c r="G40" s="21"/>
      <c r="I40" s="1"/>
      <c r="L40" s="1"/>
      <c r="M40" s="1"/>
      <c r="N40" s="2"/>
      <c r="O40" s="2"/>
      <c r="P40" s="2"/>
      <c r="Q40" s="2"/>
      <c r="R40" s="2"/>
      <c r="S40" s="2"/>
      <c r="T40" s="2"/>
      <c r="U40" s="2"/>
      <c r="V40" s="2"/>
      <c r="W40" s="5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U78"/>
  <sheetViews>
    <sheetView showGridLines="0" workbookViewId="0" topLeftCell="A1">
      <selection activeCell="N1" sqref="N1"/>
    </sheetView>
  </sheetViews>
  <sheetFormatPr defaultColWidth="11.421875" defaultRowHeight="13.5" customHeight="1"/>
  <cols>
    <col min="1" max="1" width="1.7109375" style="2" customWidth="1"/>
    <col min="2" max="2" width="3.7109375" style="2" customWidth="1"/>
    <col min="3" max="3" width="3.140625" style="2" customWidth="1"/>
    <col min="4" max="4" width="8.7109375" style="2" customWidth="1"/>
    <col min="5" max="5" width="1.7109375" style="2" customWidth="1"/>
    <col min="6" max="6" width="6.7109375" style="2" customWidth="1"/>
    <col min="7" max="7" width="5.8515625" style="2" customWidth="1"/>
    <col min="8" max="8" width="3.57421875" style="2" customWidth="1"/>
    <col min="9" max="9" width="2.7109375" style="2" customWidth="1"/>
    <col min="10" max="10" width="3.7109375" style="2" customWidth="1"/>
    <col min="11" max="11" width="3.140625" style="2" customWidth="1"/>
    <col min="12" max="12" width="8.7109375" style="2" customWidth="1"/>
    <col min="13" max="13" width="1.7109375" style="2" customWidth="1"/>
    <col min="14" max="14" width="6.7109375" style="2" customWidth="1"/>
    <col min="15" max="15" width="5.8515625" style="2" customWidth="1"/>
    <col min="16" max="16" width="2.7109375" style="2" customWidth="1"/>
    <col min="17" max="17" width="19.140625" style="2" bestFit="1" customWidth="1"/>
    <col min="18" max="18" width="11.421875" style="1" customWidth="1"/>
    <col min="19" max="20" width="5.7109375" style="1" customWidth="1"/>
    <col min="21" max="21" width="4.7109375" style="2" customWidth="1"/>
    <col min="22" max="23" width="3.7109375" style="2" customWidth="1"/>
    <col min="24" max="24" width="21.28125" style="2" customWidth="1"/>
    <col min="25" max="26" width="5.7109375" style="2" customWidth="1"/>
    <col min="27" max="28" width="3.7109375" style="2" customWidth="1"/>
    <col min="29" max="29" width="21.28125" style="2" customWidth="1"/>
    <col min="30" max="30" width="5.7109375" style="2" customWidth="1"/>
    <col min="31" max="31" width="21.28125" style="2" customWidth="1"/>
    <col min="32" max="32" width="11.421875" style="2" customWidth="1"/>
    <col min="33" max="33" width="4.28125" style="2" customWidth="1"/>
    <col min="34" max="34" width="5.7109375" style="2" customWidth="1"/>
    <col min="35" max="35" width="3.7109375" style="2" customWidth="1"/>
    <col min="36" max="36" width="21.28125" style="2" customWidth="1"/>
    <col min="37" max="37" width="5.7109375" style="2" customWidth="1"/>
    <col min="38" max="38" width="4.7109375" style="2" customWidth="1"/>
    <col min="39" max="40" width="3.7109375" style="2" customWidth="1"/>
    <col min="41" max="41" width="21.28125" style="2" customWidth="1"/>
    <col min="42" max="43" width="5.7109375" style="2" customWidth="1"/>
    <col min="44" max="45" width="3.7109375" style="2" customWidth="1"/>
    <col min="46" max="46" width="21.28125" style="2" customWidth="1"/>
    <col min="47" max="48" width="5.7109375" style="2" customWidth="1"/>
    <col min="49" max="49" width="18.140625" style="2" customWidth="1"/>
    <col min="50" max="50" width="11.421875" style="2" customWidth="1"/>
    <col min="51" max="51" width="5.7109375" style="2" customWidth="1"/>
    <col min="52" max="52" width="6.7109375" style="2" customWidth="1"/>
    <col min="53" max="53" width="9.57421875" style="2" customWidth="1"/>
    <col min="54" max="54" width="8.7109375" style="2" customWidth="1"/>
    <col min="55" max="55" width="4.7109375" style="2" customWidth="1"/>
    <col min="56" max="56" width="8.7109375" style="2" customWidth="1"/>
    <col min="57" max="57" width="6.7109375" style="2" customWidth="1"/>
    <col min="58" max="58" width="9.57421875" style="2" customWidth="1"/>
    <col min="59" max="59" width="5.7109375" style="2" customWidth="1"/>
    <col min="60" max="60" width="17.7109375" style="2" customWidth="1"/>
    <col min="61" max="61" width="5.7109375" style="2" customWidth="1"/>
    <col min="62" max="62" width="6.7109375" style="2" customWidth="1"/>
    <col min="63" max="63" width="9.57421875" style="2" customWidth="1"/>
    <col min="64" max="64" width="8.7109375" style="2" customWidth="1"/>
    <col min="65" max="65" width="4.7109375" style="2" customWidth="1"/>
    <col min="66" max="66" width="8.7109375" style="2" customWidth="1"/>
    <col min="67" max="67" width="6.7109375" style="2" customWidth="1"/>
    <col min="68" max="68" width="9.57421875" style="2" customWidth="1"/>
    <col min="69" max="69" width="5.7109375" style="2" customWidth="1"/>
    <col min="70" max="74" width="11.421875" style="2" customWidth="1"/>
    <col min="75" max="75" width="3.7109375" style="2" customWidth="1"/>
    <col min="76" max="76" width="10.140625" style="2" customWidth="1"/>
    <col min="77" max="77" width="24.28125" style="2" customWidth="1"/>
    <col min="78" max="78" width="5.7109375" style="2" customWidth="1"/>
    <col min="79" max="79" width="2.7109375" style="2" customWidth="1"/>
    <col min="80" max="81" width="5.7109375" style="2" customWidth="1"/>
    <col min="82" max="83" width="8.7109375" style="2" customWidth="1"/>
    <col min="84" max="84" width="4.7109375" style="2" customWidth="1"/>
    <col min="85" max="85" width="8.7109375" style="2" customWidth="1"/>
    <col min="86" max="86" width="5.7109375" style="2" customWidth="1"/>
    <col min="87" max="87" width="8.7109375" style="2" customWidth="1"/>
    <col min="88" max="90" width="5.7109375" style="2" customWidth="1"/>
    <col min="91" max="91" width="9.140625" style="2" customWidth="1"/>
    <col min="92" max="92" width="3.7109375" style="2" customWidth="1"/>
    <col min="93" max="93" width="24.140625" style="2" customWidth="1"/>
    <col min="94" max="94" width="5.7109375" style="2" customWidth="1"/>
    <col min="95" max="96" width="2.7109375" style="2" customWidth="1"/>
    <col min="97" max="97" width="3.7109375" style="2" customWidth="1"/>
    <col min="98" max="98" width="24.28125" style="2" customWidth="1"/>
    <col min="99" max="99" width="5.7109375" style="2" customWidth="1"/>
    <col min="100" max="100" width="2.7109375" style="2" customWidth="1"/>
    <col min="101" max="16384" width="11.421875" style="2" customWidth="1"/>
  </cols>
  <sheetData>
    <row r="1" spans="1:17" ht="15" customHeight="1" thickBot="1">
      <c r="A1" s="18" t="s">
        <v>452</v>
      </c>
      <c r="B1" s="18"/>
      <c r="C1" s="18"/>
      <c r="D1" s="18"/>
      <c r="E1" s="18"/>
      <c r="F1" s="34"/>
      <c r="G1" s="35"/>
      <c r="H1" s="36"/>
      <c r="I1" s="37"/>
      <c r="J1" s="37"/>
      <c r="K1" s="18"/>
      <c r="L1" s="18"/>
      <c r="M1" s="18"/>
      <c r="N1" s="34"/>
      <c r="O1" s="35"/>
      <c r="P1" s="36"/>
      <c r="Q1" s="16"/>
    </row>
    <row r="2" spans="2:99" s="166" customFormat="1" ht="12" customHeight="1">
      <c r="B2" s="167">
        <v>1</v>
      </c>
      <c r="C2" s="44" t="s">
        <v>453</v>
      </c>
      <c r="E2" s="168"/>
      <c r="F2" s="168"/>
      <c r="H2" s="169">
        <v>6</v>
      </c>
      <c r="J2" s="50" t="s">
        <v>454</v>
      </c>
      <c r="K2" s="170"/>
      <c r="N2" s="47"/>
      <c r="O2" s="47"/>
      <c r="P2" s="171"/>
      <c r="Q2" s="172"/>
      <c r="R2" s="173"/>
      <c r="S2" s="174"/>
      <c r="T2" s="174"/>
      <c r="U2" s="174"/>
      <c r="V2" s="175"/>
      <c r="W2" s="175"/>
      <c r="AK2" s="171"/>
      <c r="AL2" s="171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</row>
    <row r="3" spans="2:99" s="166" customFormat="1" ht="12" customHeight="1">
      <c r="B3" s="167">
        <v>2</v>
      </c>
      <c r="C3" s="49" t="s">
        <v>455</v>
      </c>
      <c r="E3" s="168"/>
      <c r="F3" s="168"/>
      <c r="H3" s="169">
        <v>7</v>
      </c>
      <c r="J3" s="50" t="s">
        <v>456</v>
      </c>
      <c r="K3" s="170"/>
      <c r="N3" s="177"/>
      <c r="O3" s="177"/>
      <c r="Q3" s="178"/>
      <c r="R3" s="175"/>
      <c r="S3" s="175"/>
      <c r="T3" s="175"/>
      <c r="U3" s="175"/>
      <c r="V3" s="175"/>
      <c r="W3" s="175"/>
      <c r="AK3" s="171"/>
      <c r="AL3" s="171"/>
      <c r="AM3" s="176"/>
      <c r="AN3" s="176"/>
      <c r="AO3" s="176"/>
      <c r="AP3" s="176"/>
      <c r="AQ3" s="176"/>
      <c r="AR3" s="176"/>
      <c r="AS3" s="179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</row>
    <row r="4" spans="2:99" s="166" customFormat="1" ht="12" customHeight="1">
      <c r="B4" s="167">
        <v>3</v>
      </c>
      <c r="C4" s="9" t="s">
        <v>457</v>
      </c>
      <c r="E4" s="45"/>
      <c r="F4" s="45"/>
      <c r="H4" s="169">
        <v>8</v>
      </c>
      <c r="J4" s="50" t="s">
        <v>458</v>
      </c>
      <c r="K4" s="180"/>
      <c r="N4" s="47"/>
      <c r="O4" s="47"/>
      <c r="Q4" s="178"/>
      <c r="R4" s="175"/>
      <c r="S4" s="175"/>
      <c r="T4" s="175"/>
      <c r="U4" s="175"/>
      <c r="AK4" s="171"/>
      <c r="AL4" s="171"/>
      <c r="AM4" s="176"/>
      <c r="AN4" s="176"/>
      <c r="AO4" s="176"/>
      <c r="AP4" s="176"/>
      <c r="AQ4" s="176"/>
      <c r="AR4" s="176"/>
      <c r="AS4" s="179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</row>
    <row r="5" spans="2:99" s="166" customFormat="1" ht="12" customHeight="1">
      <c r="B5" s="167">
        <v>4</v>
      </c>
      <c r="C5" s="49" t="s">
        <v>459</v>
      </c>
      <c r="E5" s="168"/>
      <c r="F5" s="168"/>
      <c r="H5" s="169">
        <v>9</v>
      </c>
      <c r="J5" s="50" t="s">
        <v>460</v>
      </c>
      <c r="K5" s="180"/>
      <c r="N5" s="47"/>
      <c r="O5" s="47"/>
      <c r="Q5" s="178"/>
      <c r="AK5" s="171"/>
      <c r="AL5" s="171"/>
      <c r="AM5" s="176"/>
      <c r="AN5" s="176"/>
      <c r="AO5" s="176"/>
      <c r="AP5" s="176"/>
      <c r="AQ5" s="176"/>
      <c r="AR5" s="176"/>
      <c r="AS5" s="179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</row>
    <row r="6" spans="1:99" s="166" customFormat="1" ht="12" customHeight="1">
      <c r="A6" s="181"/>
      <c r="B6" s="182">
        <v>5</v>
      </c>
      <c r="C6" s="52" t="s">
        <v>461</v>
      </c>
      <c r="D6" s="181"/>
      <c r="E6" s="53"/>
      <c r="F6" s="53"/>
      <c r="G6" s="181"/>
      <c r="H6" s="184"/>
      <c r="I6" s="181"/>
      <c r="J6" s="187"/>
      <c r="K6" s="185"/>
      <c r="L6" s="181"/>
      <c r="M6" s="181"/>
      <c r="N6" s="55"/>
      <c r="O6" s="55"/>
      <c r="P6" s="181"/>
      <c r="Q6" s="178"/>
      <c r="AK6" s="171"/>
      <c r="AL6" s="171"/>
      <c r="AM6" s="176"/>
      <c r="AN6" s="176"/>
      <c r="AO6" s="176"/>
      <c r="AP6" s="176"/>
      <c r="AQ6" s="176"/>
      <c r="AR6" s="176"/>
      <c r="AS6" s="179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</row>
    <row r="7" spans="4:99" s="166" customFormat="1" ht="12" customHeight="1">
      <c r="D7" s="186"/>
      <c r="E7" s="186"/>
      <c r="F7" s="186"/>
      <c r="N7" s="172"/>
      <c r="Q7" s="178"/>
      <c r="AK7" s="171"/>
      <c r="AL7" s="171"/>
      <c r="AM7" s="176"/>
      <c r="AN7" s="176"/>
      <c r="AO7" s="176"/>
      <c r="AP7" s="176"/>
      <c r="AQ7" s="176"/>
      <c r="AR7" s="176"/>
      <c r="AS7" s="179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</row>
    <row r="8" spans="2:99" s="166" customFormat="1" ht="12" customHeight="1">
      <c r="B8" s="187" t="str">
        <f>CONCATENATE(C2)</f>
        <v>Sterkrade II.</v>
      </c>
      <c r="C8" s="181"/>
      <c r="D8" s="181"/>
      <c r="E8" s="181"/>
      <c r="F8" s="181"/>
      <c r="G8" s="181"/>
      <c r="J8" s="187" t="str">
        <f>CONCATENATE(C3)</f>
        <v>Monheim II.</v>
      </c>
      <c r="K8" s="181"/>
      <c r="L8" s="181"/>
      <c r="M8" s="181"/>
      <c r="N8" s="181"/>
      <c r="O8" s="181"/>
      <c r="P8" s="181"/>
      <c r="Q8" s="178"/>
      <c r="AK8" s="171"/>
      <c r="AL8" s="171"/>
      <c r="AM8" s="176"/>
      <c r="AN8" s="176"/>
      <c r="AO8" s="176"/>
      <c r="AP8" s="176"/>
      <c r="AQ8" s="176"/>
      <c r="AR8" s="176"/>
      <c r="AS8" s="179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</row>
    <row r="9" spans="1:99" s="166" customFormat="1" ht="12" customHeight="1">
      <c r="A9" s="42" t="s">
        <v>291</v>
      </c>
      <c r="B9" s="128" t="s">
        <v>462</v>
      </c>
      <c r="C9" s="128"/>
      <c r="D9" s="128"/>
      <c r="E9" s="128"/>
      <c r="F9" s="128"/>
      <c r="G9" s="129">
        <v>0.615</v>
      </c>
      <c r="H9" s="4"/>
      <c r="I9" s="189" t="s">
        <v>291</v>
      </c>
      <c r="J9" s="128" t="s">
        <v>463</v>
      </c>
      <c r="K9" s="128"/>
      <c r="L9" s="128"/>
      <c r="M9" s="128"/>
      <c r="N9" s="128"/>
      <c r="O9" s="129">
        <v>0.658</v>
      </c>
      <c r="Q9" s="178"/>
      <c r="AK9" s="171"/>
      <c r="AL9" s="171"/>
      <c r="AM9" s="176"/>
      <c r="AN9" s="176"/>
      <c r="AO9" s="176"/>
      <c r="AP9" s="176"/>
      <c r="AQ9" s="176"/>
      <c r="AR9" s="176"/>
      <c r="AS9" s="179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</row>
    <row r="10" spans="1:99" s="166" customFormat="1" ht="12" customHeight="1">
      <c r="A10" s="57"/>
      <c r="B10" s="128" t="s">
        <v>464</v>
      </c>
      <c r="C10" s="128"/>
      <c r="D10" s="128"/>
      <c r="E10" s="128"/>
      <c r="F10" s="128"/>
      <c r="G10" s="129">
        <v>0.586</v>
      </c>
      <c r="H10" s="1"/>
      <c r="J10" s="128" t="s">
        <v>465</v>
      </c>
      <c r="K10" s="128"/>
      <c r="L10" s="128"/>
      <c r="M10" s="128"/>
      <c r="N10" s="128"/>
      <c r="O10" s="129">
        <v>0.525</v>
      </c>
      <c r="Q10" s="178"/>
      <c r="AK10" s="171"/>
      <c r="AL10" s="171"/>
      <c r="AM10" s="176"/>
      <c r="AN10" s="176"/>
      <c r="AO10" s="176"/>
      <c r="AP10" s="176"/>
      <c r="AQ10" s="176"/>
      <c r="AR10" s="176"/>
      <c r="AS10" s="179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</row>
    <row r="11" spans="1:99" s="166" customFormat="1" ht="12" customHeight="1">
      <c r="A11" s="57"/>
      <c r="B11" s="128" t="s">
        <v>466</v>
      </c>
      <c r="C11" s="128"/>
      <c r="D11" s="128"/>
      <c r="E11" s="128"/>
      <c r="F11" s="128"/>
      <c r="G11" s="129">
        <v>0.556</v>
      </c>
      <c r="H11" s="1"/>
      <c r="J11" s="128" t="s">
        <v>467</v>
      </c>
      <c r="K11" s="128"/>
      <c r="L11" s="128"/>
      <c r="M11" s="128"/>
      <c r="N11" s="128"/>
      <c r="O11" s="129">
        <v>0.491</v>
      </c>
      <c r="Q11" s="178"/>
      <c r="AK11" s="171"/>
      <c r="AL11" s="171"/>
      <c r="AM11" s="176"/>
      <c r="AN11" s="176"/>
      <c r="AO11" s="176"/>
      <c r="AP11" s="176"/>
      <c r="AQ11" s="176"/>
      <c r="AR11" s="176"/>
      <c r="AS11" s="179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</row>
    <row r="12" spans="1:99" s="166" customFormat="1" ht="12" customHeight="1">
      <c r="A12" s="57"/>
      <c r="B12" s="128" t="s">
        <v>468</v>
      </c>
      <c r="C12" s="128"/>
      <c r="D12" s="128"/>
      <c r="E12" s="128"/>
      <c r="F12" s="128"/>
      <c r="G12" s="129">
        <v>0.503</v>
      </c>
      <c r="H12" s="1"/>
      <c r="J12" s="128" t="s">
        <v>469</v>
      </c>
      <c r="K12" s="128"/>
      <c r="L12" s="128"/>
      <c r="M12" s="128"/>
      <c r="N12" s="128"/>
      <c r="O12" s="129">
        <v>0.48</v>
      </c>
      <c r="Q12" s="170"/>
      <c r="V12" s="175"/>
      <c r="W12" s="175"/>
      <c r="AK12" s="171"/>
      <c r="AL12" s="171"/>
      <c r="AM12" s="176"/>
      <c r="AN12" s="176"/>
      <c r="AO12" s="176"/>
      <c r="AP12" s="176"/>
      <c r="AQ12" s="176"/>
      <c r="AR12" s="176"/>
      <c r="AS12" s="179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</row>
    <row r="13" spans="1:99" s="166" customFormat="1" ht="12" customHeight="1">
      <c r="A13" s="4"/>
      <c r="B13" s="135" t="s">
        <v>470</v>
      </c>
      <c r="C13" s="4"/>
      <c r="D13" s="4"/>
      <c r="E13" s="4"/>
      <c r="F13" s="4"/>
      <c r="G13" s="4"/>
      <c r="H13" s="1"/>
      <c r="J13" s="4" t="s">
        <v>471</v>
      </c>
      <c r="O13" s="190"/>
      <c r="Q13" s="170"/>
      <c r="R13" s="175"/>
      <c r="S13" s="175"/>
      <c r="T13" s="175"/>
      <c r="U13" s="175"/>
      <c r="V13" s="175"/>
      <c r="W13" s="175"/>
      <c r="AK13" s="171"/>
      <c r="AL13" s="171"/>
      <c r="AM13" s="176"/>
      <c r="AN13" s="176"/>
      <c r="AO13" s="176"/>
      <c r="AP13" s="176"/>
      <c r="AQ13" s="176"/>
      <c r="AR13" s="176"/>
      <c r="AS13" s="179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</row>
    <row r="14" spans="1:99" s="166" customFormat="1" ht="12" customHeight="1">
      <c r="A14" s="172"/>
      <c r="H14" s="172"/>
      <c r="R14" s="175"/>
      <c r="S14" s="175"/>
      <c r="T14" s="175"/>
      <c r="U14" s="175"/>
      <c r="V14" s="175"/>
      <c r="W14" s="175"/>
      <c r="AK14" s="171"/>
      <c r="AL14" s="171"/>
      <c r="AM14" s="176"/>
      <c r="AN14" s="176"/>
      <c r="AO14" s="176"/>
      <c r="AP14" s="176"/>
      <c r="AQ14" s="176"/>
      <c r="AR14" s="176"/>
      <c r="AS14" s="179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</row>
    <row r="15" spans="1:99" s="166" customFormat="1" ht="12" customHeight="1">
      <c r="A15" s="172"/>
      <c r="B15" s="187" t="str">
        <f>CONCATENATE(C4)</f>
        <v>Gerresheim</v>
      </c>
      <c r="C15" s="181"/>
      <c r="D15" s="181"/>
      <c r="E15" s="181"/>
      <c r="F15" s="181"/>
      <c r="G15" s="181"/>
      <c r="H15" s="172"/>
      <c r="J15" s="187" t="str">
        <f>CONCATENATE(C5)</f>
        <v>Friemersheim</v>
      </c>
      <c r="K15" s="181"/>
      <c r="L15" s="181"/>
      <c r="M15" s="181"/>
      <c r="N15" s="181"/>
      <c r="O15" s="181"/>
      <c r="P15" s="181"/>
      <c r="R15" s="175"/>
      <c r="S15" s="175"/>
      <c r="T15" s="175"/>
      <c r="U15" s="175"/>
      <c r="AK15" s="171"/>
      <c r="AL15" s="171"/>
      <c r="AM15" s="176"/>
      <c r="AN15" s="176"/>
      <c r="AO15" s="176"/>
      <c r="AP15" s="176"/>
      <c r="AQ15" s="176"/>
      <c r="AR15" s="176"/>
      <c r="AS15" s="179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</row>
    <row r="16" spans="1:99" s="166" customFormat="1" ht="12" customHeight="1">
      <c r="A16" s="4"/>
      <c r="B16" s="155" t="s">
        <v>472</v>
      </c>
      <c r="C16" s="135"/>
      <c r="D16" s="135"/>
      <c r="E16" s="135"/>
      <c r="F16" s="135"/>
      <c r="G16" s="136">
        <v>0.732</v>
      </c>
      <c r="H16" s="4"/>
      <c r="I16" s="57"/>
      <c r="J16" s="65" t="s">
        <v>473</v>
      </c>
      <c r="K16" s="65"/>
      <c r="L16" s="65"/>
      <c r="M16" s="65"/>
      <c r="N16" s="65"/>
      <c r="O16" s="129">
        <v>0.599</v>
      </c>
      <c r="P16" s="4"/>
      <c r="AK16" s="171"/>
      <c r="AL16" s="171"/>
      <c r="AM16" s="176"/>
      <c r="AN16" s="176"/>
      <c r="AO16" s="176"/>
      <c r="AP16" s="176"/>
      <c r="AQ16" s="176"/>
      <c r="AR16" s="176"/>
      <c r="AS16" s="179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</row>
    <row r="17" spans="1:99" s="166" customFormat="1" ht="12" customHeight="1">
      <c r="A17" s="4"/>
      <c r="B17" s="155" t="s">
        <v>474</v>
      </c>
      <c r="C17" s="49"/>
      <c r="D17" s="49"/>
      <c r="E17" s="49"/>
      <c r="F17" s="49"/>
      <c r="G17" s="129">
        <v>0.537</v>
      </c>
      <c r="H17" s="1"/>
      <c r="I17" s="57"/>
      <c r="J17" s="65" t="s">
        <v>475</v>
      </c>
      <c r="K17" s="65"/>
      <c r="L17" s="65"/>
      <c r="M17" s="65"/>
      <c r="N17" s="65"/>
      <c r="O17" s="129">
        <v>0.582</v>
      </c>
      <c r="P17" s="1"/>
      <c r="AK17" s="171"/>
      <c r="AL17" s="171"/>
      <c r="AM17" s="176"/>
      <c r="AN17" s="176"/>
      <c r="AO17" s="176"/>
      <c r="AP17" s="176"/>
      <c r="AQ17" s="176"/>
      <c r="AR17" s="176"/>
      <c r="AS17" s="179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</row>
    <row r="18" spans="1:99" s="166" customFormat="1" ht="12" customHeight="1">
      <c r="A18" s="192" t="s">
        <v>291</v>
      </c>
      <c r="B18" s="155" t="s">
        <v>476</v>
      </c>
      <c r="C18" s="69"/>
      <c r="D18" s="69"/>
      <c r="E18" s="69"/>
      <c r="F18" s="69"/>
      <c r="G18" s="194">
        <v>0.52</v>
      </c>
      <c r="H18" s="1"/>
      <c r="I18" s="57" t="s">
        <v>291</v>
      </c>
      <c r="J18" s="65" t="s">
        <v>477</v>
      </c>
      <c r="K18" s="65"/>
      <c r="L18" s="65"/>
      <c r="M18" s="65"/>
      <c r="N18" s="65"/>
      <c r="O18" s="129">
        <v>0.498</v>
      </c>
      <c r="P18" s="1"/>
      <c r="AK18" s="171"/>
      <c r="AL18" s="171"/>
      <c r="AM18" s="176"/>
      <c r="AN18" s="176"/>
      <c r="AO18" s="176"/>
      <c r="AP18" s="176"/>
      <c r="AQ18" s="176"/>
      <c r="AR18" s="176"/>
      <c r="AS18" s="179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</row>
    <row r="19" spans="1:99" s="166" customFormat="1" ht="12" customHeight="1">
      <c r="A19" s="4"/>
      <c r="B19" s="155" t="s">
        <v>478</v>
      </c>
      <c r="C19" s="135"/>
      <c r="D19" s="135"/>
      <c r="E19" s="135"/>
      <c r="F19" s="135"/>
      <c r="G19" s="136">
        <v>0.426</v>
      </c>
      <c r="H19" s="1"/>
      <c r="I19" s="57"/>
      <c r="J19" s="65" t="s">
        <v>479</v>
      </c>
      <c r="K19" s="65"/>
      <c r="L19" s="65"/>
      <c r="M19" s="65"/>
      <c r="N19" s="65"/>
      <c r="O19" s="129">
        <v>0.456</v>
      </c>
      <c r="P19" s="1"/>
      <c r="AK19" s="171"/>
      <c r="AL19" s="171"/>
      <c r="AM19" s="176"/>
      <c r="AN19" s="176"/>
      <c r="AO19" s="176"/>
      <c r="AP19" s="176"/>
      <c r="AQ19" s="176"/>
      <c r="AR19" s="176"/>
      <c r="AS19" s="179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</row>
    <row r="20" spans="1:99" s="166" customFormat="1" ht="12" customHeight="1">
      <c r="A20" s="4"/>
      <c r="B20" s="69" t="s">
        <v>480</v>
      </c>
      <c r="C20" s="4"/>
      <c r="D20" s="4"/>
      <c r="E20" s="4"/>
      <c r="F20" s="4"/>
      <c r="G20" s="4"/>
      <c r="H20" s="1"/>
      <c r="I20" s="57"/>
      <c r="J20" s="4" t="s">
        <v>481</v>
      </c>
      <c r="K20" s="4"/>
      <c r="L20" s="4"/>
      <c r="M20" s="4"/>
      <c r="N20" s="4"/>
      <c r="O20" s="4"/>
      <c r="P20" s="1"/>
      <c r="AK20" s="171"/>
      <c r="AL20" s="171"/>
      <c r="AM20" s="176"/>
      <c r="AN20" s="176"/>
      <c r="AO20" s="176"/>
      <c r="AP20" s="176"/>
      <c r="AQ20" s="176"/>
      <c r="AR20" s="176"/>
      <c r="AS20" s="179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</row>
    <row r="21" spans="1:99" s="166" customFormat="1" ht="12" customHeight="1">
      <c r="A21" s="172"/>
      <c r="H21" s="172"/>
      <c r="V21" s="175"/>
      <c r="W21" s="175"/>
      <c r="AK21" s="171"/>
      <c r="AL21" s="171"/>
      <c r="AM21" s="176"/>
      <c r="AN21" s="176"/>
      <c r="AO21" s="176"/>
      <c r="AP21" s="176"/>
      <c r="AQ21" s="176"/>
      <c r="AR21" s="176"/>
      <c r="AS21" s="179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</row>
    <row r="22" spans="1:99" s="166" customFormat="1" ht="12" customHeight="1">
      <c r="A22" s="172"/>
      <c r="B22" s="187" t="str">
        <f>CONCATENATE(C6)</f>
        <v>Mönchengladbach</v>
      </c>
      <c r="C22" s="181"/>
      <c r="D22" s="181"/>
      <c r="E22" s="181"/>
      <c r="F22" s="181"/>
      <c r="G22" s="181"/>
      <c r="H22" s="172"/>
      <c r="J22" s="187" t="str">
        <f>CONCATENATE(J2)</f>
        <v>MBC Duisburg II.</v>
      </c>
      <c r="K22" s="181"/>
      <c r="L22" s="181"/>
      <c r="M22" s="181"/>
      <c r="N22" s="181"/>
      <c r="O22" s="181"/>
      <c r="P22" s="181"/>
      <c r="R22" s="175"/>
      <c r="S22" s="175"/>
      <c r="T22" s="175"/>
      <c r="U22" s="175"/>
      <c r="V22" s="175"/>
      <c r="W22" s="175"/>
      <c r="AK22" s="171"/>
      <c r="AL22" s="171"/>
      <c r="AM22" s="176"/>
      <c r="AN22" s="176"/>
      <c r="AO22" s="176"/>
      <c r="AP22" s="176"/>
      <c r="AQ22" s="176"/>
      <c r="AR22" s="176"/>
      <c r="AS22" s="179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</row>
    <row r="23" spans="1:99" s="166" customFormat="1" ht="12" customHeight="1">
      <c r="A23" s="4"/>
      <c r="B23" s="65" t="s">
        <v>482</v>
      </c>
      <c r="C23" s="65"/>
      <c r="D23" s="65"/>
      <c r="E23" s="65"/>
      <c r="F23" s="65"/>
      <c r="G23" s="129">
        <v>0.584</v>
      </c>
      <c r="H23" s="4"/>
      <c r="I23" s="4"/>
      <c r="J23" s="128" t="s">
        <v>483</v>
      </c>
      <c r="K23" s="128"/>
      <c r="L23" s="128"/>
      <c r="M23" s="128"/>
      <c r="N23" s="128"/>
      <c r="O23" s="129">
        <v>0.543</v>
      </c>
      <c r="P23" s="5"/>
      <c r="R23" s="175"/>
      <c r="S23" s="175"/>
      <c r="T23" s="175"/>
      <c r="U23" s="175"/>
      <c r="AK23" s="171"/>
      <c r="AL23" s="171"/>
      <c r="AM23" s="176"/>
      <c r="AN23" s="176"/>
      <c r="AO23" s="176"/>
      <c r="AP23" s="176"/>
      <c r="AQ23" s="176"/>
      <c r="AR23" s="176"/>
      <c r="AS23" s="179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</row>
    <row r="24" spans="1:99" s="166" customFormat="1" ht="12" customHeight="1">
      <c r="A24" s="57" t="s">
        <v>291</v>
      </c>
      <c r="B24" s="65" t="s">
        <v>484</v>
      </c>
      <c r="C24" s="65"/>
      <c r="D24" s="65"/>
      <c r="E24" s="65"/>
      <c r="F24" s="65"/>
      <c r="G24" s="129">
        <v>0.505</v>
      </c>
      <c r="H24" s="1"/>
      <c r="I24" s="4"/>
      <c r="J24" s="128" t="s">
        <v>485</v>
      </c>
      <c r="K24" s="128"/>
      <c r="L24" s="128"/>
      <c r="M24" s="128"/>
      <c r="N24" s="128"/>
      <c r="O24" s="129">
        <v>0.532</v>
      </c>
      <c r="P24" s="5"/>
      <c r="V24" s="175"/>
      <c r="W24" s="175"/>
      <c r="AK24" s="171"/>
      <c r="AL24" s="171"/>
      <c r="AM24" s="176"/>
      <c r="AN24" s="176"/>
      <c r="AO24" s="176"/>
      <c r="AP24" s="176"/>
      <c r="AQ24" s="176"/>
      <c r="AR24" s="176"/>
      <c r="AS24" s="179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</row>
    <row r="25" spans="1:99" s="166" customFormat="1" ht="12" customHeight="1">
      <c r="A25" s="4"/>
      <c r="B25" s="65" t="s">
        <v>486</v>
      </c>
      <c r="C25" s="65"/>
      <c r="D25" s="65"/>
      <c r="E25" s="65"/>
      <c r="F25" s="65"/>
      <c r="G25" s="129">
        <v>0.487</v>
      </c>
      <c r="H25" s="1"/>
      <c r="I25" s="70" t="s">
        <v>291</v>
      </c>
      <c r="J25" s="128" t="s">
        <v>487</v>
      </c>
      <c r="K25" s="128"/>
      <c r="L25" s="128"/>
      <c r="M25" s="128"/>
      <c r="N25" s="128"/>
      <c r="O25" s="129">
        <v>0.498</v>
      </c>
      <c r="P25" s="5"/>
      <c r="V25" s="175"/>
      <c r="W25" s="175"/>
      <c r="AK25" s="171"/>
      <c r="AL25" s="171"/>
      <c r="AM25" s="176"/>
      <c r="AN25" s="176"/>
      <c r="AO25" s="176"/>
      <c r="AP25" s="176"/>
      <c r="AQ25" s="176"/>
      <c r="AR25" s="176"/>
      <c r="AS25" s="179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</row>
    <row r="26" spans="1:99" s="166" customFormat="1" ht="12" customHeight="1">
      <c r="A26" s="4"/>
      <c r="B26" s="63" t="s">
        <v>488</v>
      </c>
      <c r="C26" s="63"/>
      <c r="D26" s="63"/>
      <c r="E26" s="63"/>
      <c r="F26" s="63"/>
      <c r="G26" s="136">
        <v>0.469</v>
      </c>
      <c r="H26" s="1"/>
      <c r="I26" s="4"/>
      <c r="J26" s="128" t="s">
        <v>489</v>
      </c>
      <c r="K26" s="128"/>
      <c r="L26" s="128"/>
      <c r="M26" s="128"/>
      <c r="N26" s="128"/>
      <c r="O26" s="129">
        <v>0.454</v>
      </c>
      <c r="P26" s="5"/>
      <c r="R26" s="175"/>
      <c r="S26" s="175"/>
      <c r="T26" s="175"/>
      <c r="U26" s="175"/>
      <c r="V26" s="175"/>
      <c r="W26" s="175"/>
      <c r="AK26" s="171"/>
      <c r="AL26" s="171"/>
      <c r="AM26" s="176"/>
      <c r="AN26" s="176"/>
      <c r="AO26" s="176"/>
      <c r="AP26" s="176"/>
      <c r="AQ26" s="176"/>
      <c r="AR26" s="176"/>
      <c r="AS26" s="179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</row>
    <row r="27" spans="1:99" s="166" customFormat="1" ht="12" customHeight="1">
      <c r="A27" s="4"/>
      <c r="B27" s="4" t="s">
        <v>490</v>
      </c>
      <c r="C27" s="4"/>
      <c r="D27" s="4"/>
      <c r="E27" s="4"/>
      <c r="F27" s="4"/>
      <c r="G27" s="4"/>
      <c r="H27" s="1"/>
      <c r="I27" s="4"/>
      <c r="J27" s="81" t="s">
        <v>491</v>
      </c>
      <c r="K27" s="4"/>
      <c r="L27" s="4"/>
      <c r="M27" s="4"/>
      <c r="N27" s="4"/>
      <c r="O27" s="4"/>
      <c r="P27" s="1"/>
      <c r="R27" s="175"/>
      <c r="S27" s="175"/>
      <c r="T27" s="175"/>
      <c r="U27" s="175"/>
      <c r="AK27" s="171"/>
      <c r="AL27" s="171"/>
      <c r="AM27" s="176"/>
      <c r="AN27" s="176"/>
      <c r="AO27" s="176"/>
      <c r="AP27" s="176"/>
      <c r="AQ27" s="176"/>
      <c r="AR27" s="176"/>
      <c r="AS27" s="179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</row>
    <row r="28" spans="1:99" s="166" customFormat="1" ht="12" customHeight="1">
      <c r="A28" s="172"/>
      <c r="H28" s="172"/>
      <c r="AK28" s="171"/>
      <c r="AL28" s="171"/>
      <c r="AM28" s="176"/>
      <c r="AN28" s="176"/>
      <c r="AO28" s="176"/>
      <c r="AP28" s="176"/>
      <c r="AQ28" s="176"/>
      <c r="AR28" s="176"/>
      <c r="AS28" s="179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</row>
    <row r="29" spans="1:99" s="166" customFormat="1" ht="12" customHeight="1">
      <c r="A29" s="172"/>
      <c r="B29" s="187" t="str">
        <f>CONCATENATE(J3)</f>
        <v>Billardunion II.</v>
      </c>
      <c r="C29" s="181"/>
      <c r="D29" s="181"/>
      <c r="E29" s="181"/>
      <c r="F29" s="181"/>
      <c r="G29" s="181"/>
      <c r="H29" s="172"/>
      <c r="J29" s="187" t="str">
        <f>CONCATENATE(J4)</f>
        <v>Asberg II.</v>
      </c>
      <c r="K29" s="181"/>
      <c r="L29" s="181"/>
      <c r="M29" s="181"/>
      <c r="N29" s="181"/>
      <c r="O29" s="181"/>
      <c r="P29" s="181"/>
      <c r="V29" s="175"/>
      <c r="W29" s="175"/>
      <c r="AK29" s="171"/>
      <c r="AL29" s="171"/>
      <c r="AM29" s="176"/>
      <c r="AN29" s="176"/>
      <c r="AO29" s="176"/>
      <c r="AP29" s="176"/>
      <c r="AQ29" s="176"/>
      <c r="AR29" s="176"/>
      <c r="AS29" s="179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</row>
    <row r="30" spans="1:99" s="166" customFormat="1" ht="12" customHeight="1">
      <c r="A30" s="4"/>
      <c r="B30" s="135" t="s">
        <v>492</v>
      </c>
      <c r="C30" s="135"/>
      <c r="D30" s="135"/>
      <c r="E30" s="135"/>
      <c r="F30" s="135"/>
      <c r="G30" s="136">
        <v>0.544</v>
      </c>
      <c r="H30" s="4"/>
      <c r="I30" s="57" t="s">
        <v>291</v>
      </c>
      <c r="J30" s="65" t="s">
        <v>493</v>
      </c>
      <c r="K30" s="4"/>
      <c r="L30" s="4"/>
      <c r="M30" s="4"/>
      <c r="N30" s="4"/>
      <c r="O30" s="129">
        <v>0.463</v>
      </c>
      <c r="P30" s="9"/>
      <c r="R30" s="175"/>
      <c r="S30" s="175"/>
      <c r="T30" s="175"/>
      <c r="U30" s="175"/>
      <c r="V30" s="175"/>
      <c r="W30" s="175"/>
      <c r="AK30" s="171"/>
      <c r="AL30" s="171"/>
      <c r="AM30" s="176"/>
      <c r="AN30" s="176"/>
      <c r="AO30" s="176"/>
      <c r="AP30" s="176"/>
      <c r="AQ30" s="176"/>
      <c r="AR30" s="176"/>
      <c r="AS30" s="179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</row>
    <row r="31" spans="1:99" s="166" customFormat="1" ht="12" customHeight="1">
      <c r="A31" s="4"/>
      <c r="B31" s="65" t="s">
        <v>494</v>
      </c>
      <c r="C31" s="65"/>
      <c r="D31" s="65"/>
      <c r="E31" s="65"/>
      <c r="F31" s="65"/>
      <c r="G31" s="129">
        <v>0.511</v>
      </c>
      <c r="H31" s="1"/>
      <c r="I31" s="42"/>
      <c r="J31" s="135" t="s">
        <v>495</v>
      </c>
      <c r="K31" s="4"/>
      <c r="L31" s="4"/>
      <c r="M31" s="4"/>
      <c r="N31" s="4"/>
      <c r="O31" s="136">
        <v>0.379</v>
      </c>
      <c r="P31" s="9"/>
      <c r="R31" s="175"/>
      <c r="S31" s="175"/>
      <c r="T31" s="175"/>
      <c r="U31" s="175"/>
      <c r="V31" s="175"/>
      <c r="W31" s="175"/>
      <c r="AK31" s="171"/>
      <c r="AL31" s="171"/>
      <c r="AM31" s="176"/>
      <c r="AN31" s="176"/>
      <c r="AO31" s="176"/>
      <c r="AP31" s="176"/>
      <c r="AQ31" s="176"/>
      <c r="AR31" s="176"/>
      <c r="AS31" s="179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</row>
    <row r="32" spans="1:99" s="166" customFormat="1" ht="12" customHeight="1">
      <c r="A32" s="70" t="s">
        <v>291</v>
      </c>
      <c r="B32" s="65" t="s">
        <v>496</v>
      </c>
      <c r="C32" s="65"/>
      <c r="D32" s="65"/>
      <c r="E32" s="65"/>
      <c r="F32" s="65"/>
      <c r="G32" s="129">
        <v>0.508</v>
      </c>
      <c r="H32" s="1"/>
      <c r="I32" s="42"/>
      <c r="J32" s="65" t="s">
        <v>497</v>
      </c>
      <c r="K32" s="4"/>
      <c r="L32" s="4"/>
      <c r="M32" s="4"/>
      <c r="N32" s="4"/>
      <c r="O32" s="129">
        <v>0.376</v>
      </c>
      <c r="P32" s="9"/>
      <c r="R32" s="175"/>
      <c r="S32" s="175"/>
      <c r="T32" s="175"/>
      <c r="U32" s="175"/>
      <c r="V32" s="175"/>
      <c r="W32" s="175"/>
      <c r="AK32" s="171"/>
      <c r="AL32" s="171"/>
      <c r="AM32" s="176"/>
      <c r="AN32" s="176"/>
      <c r="AO32" s="176"/>
      <c r="AP32" s="176"/>
      <c r="AQ32" s="176"/>
      <c r="AR32" s="176"/>
      <c r="AS32" s="179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</row>
    <row r="33" spans="1:99" s="166" customFormat="1" ht="12" customHeight="1">
      <c r="A33" s="4"/>
      <c r="B33" s="65" t="s">
        <v>498</v>
      </c>
      <c r="C33" s="65"/>
      <c r="D33" s="65"/>
      <c r="E33" s="65"/>
      <c r="F33" s="65"/>
      <c r="G33" s="129">
        <v>0.432</v>
      </c>
      <c r="H33" s="1"/>
      <c r="I33" s="4"/>
      <c r="J33" s="65" t="s">
        <v>499</v>
      </c>
      <c r="K33" s="4"/>
      <c r="L33" s="4"/>
      <c r="M33" s="4"/>
      <c r="N33" s="4"/>
      <c r="O33" s="129">
        <v>0.372</v>
      </c>
      <c r="P33" s="9"/>
      <c r="R33" s="175"/>
      <c r="S33" s="175"/>
      <c r="T33" s="175"/>
      <c r="U33" s="175"/>
      <c r="V33" s="175"/>
      <c r="W33" s="175"/>
      <c r="AK33" s="171"/>
      <c r="AL33" s="171"/>
      <c r="AM33" s="176"/>
      <c r="AN33" s="176"/>
      <c r="AO33" s="176"/>
      <c r="AP33" s="176"/>
      <c r="AQ33" s="176"/>
      <c r="AR33" s="176"/>
      <c r="AS33" s="179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</row>
    <row r="34" spans="1:99" s="166" customFormat="1" ht="12" customHeight="1">
      <c r="A34" s="4"/>
      <c r="B34" s="4" t="s">
        <v>500</v>
      </c>
      <c r="C34" s="4"/>
      <c r="D34" s="4"/>
      <c r="E34" s="4"/>
      <c r="F34" s="4"/>
      <c r="G34" s="4"/>
      <c r="H34" s="1"/>
      <c r="I34" s="4"/>
      <c r="J34" s="4" t="s">
        <v>244</v>
      </c>
      <c r="K34" s="4"/>
      <c r="L34" s="4"/>
      <c r="M34" s="4"/>
      <c r="N34" s="4"/>
      <c r="O34" s="4"/>
      <c r="P34" s="9"/>
      <c r="R34" s="175"/>
      <c r="S34" s="175"/>
      <c r="T34" s="175"/>
      <c r="U34" s="175"/>
      <c r="V34" s="175"/>
      <c r="W34" s="175"/>
      <c r="AK34" s="171"/>
      <c r="AL34" s="171"/>
      <c r="AM34" s="176"/>
      <c r="AN34" s="176"/>
      <c r="AO34" s="176"/>
      <c r="AP34" s="176"/>
      <c r="AQ34" s="176"/>
      <c r="AR34" s="176"/>
      <c r="AS34" s="179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</row>
    <row r="35" spans="1:99" s="166" customFormat="1" ht="12" customHeight="1">
      <c r="A35" s="172"/>
      <c r="H35" s="172"/>
      <c r="R35" s="175"/>
      <c r="S35" s="175"/>
      <c r="T35" s="175"/>
      <c r="U35" s="175"/>
      <c r="AK35" s="171"/>
      <c r="AL35" s="171"/>
      <c r="AM35" s="176"/>
      <c r="AN35" s="176"/>
      <c r="AO35" s="176"/>
      <c r="AP35" s="176"/>
      <c r="AQ35" s="176"/>
      <c r="AR35" s="176"/>
      <c r="AS35" s="179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</row>
    <row r="36" spans="1:99" s="166" customFormat="1" ht="12" customHeight="1">
      <c r="A36" s="172"/>
      <c r="B36" s="187" t="str">
        <f>CONCATENATE(J5)</f>
        <v>Frintrop IV.</v>
      </c>
      <c r="C36" s="181"/>
      <c r="D36" s="181"/>
      <c r="E36" s="181"/>
      <c r="F36" s="181"/>
      <c r="G36" s="181"/>
      <c r="H36" s="172"/>
      <c r="J36" s="173"/>
      <c r="R36" s="175"/>
      <c r="S36" s="175"/>
      <c r="T36" s="175"/>
      <c r="U36" s="175"/>
      <c r="AK36" s="171"/>
      <c r="AL36" s="171"/>
      <c r="AM36" s="176"/>
      <c r="AN36" s="176"/>
      <c r="AO36" s="176"/>
      <c r="AP36" s="176"/>
      <c r="AQ36" s="176"/>
      <c r="AR36" s="176"/>
      <c r="AS36" s="179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</row>
    <row r="37" spans="1:99" s="166" customFormat="1" ht="12" customHeight="1">
      <c r="A37" s="4"/>
      <c r="B37" s="128" t="s">
        <v>501</v>
      </c>
      <c r="C37" s="128"/>
      <c r="D37" s="128"/>
      <c r="E37" s="128"/>
      <c r="F37" s="128"/>
      <c r="G37" s="129">
        <v>0.446</v>
      </c>
      <c r="H37" s="4"/>
      <c r="J37" s="191"/>
      <c r="O37" s="190"/>
      <c r="V37" s="175"/>
      <c r="W37" s="175"/>
      <c r="AK37" s="171"/>
      <c r="AL37" s="171"/>
      <c r="AM37" s="176"/>
      <c r="AN37" s="176"/>
      <c r="AO37" s="176"/>
      <c r="AP37" s="176"/>
      <c r="AQ37" s="176"/>
      <c r="AR37" s="176"/>
      <c r="AS37" s="179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</row>
    <row r="38" spans="1:99" s="166" customFormat="1" ht="12" customHeight="1">
      <c r="A38" s="4"/>
      <c r="B38" s="128" t="s">
        <v>502</v>
      </c>
      <c r="C38" s="128"/>
      <c r="D38" s="128"/>
      <c r="E38" s="128"/>
      <c r="F38" s="128"/>
      <c r="G38" s="129">
        <v>0.384</v>
      </c>
      <c r="H38" s="4"/>
      <c r="J38" s="191"/>
      <c r="O38" s="190"/>
      <c r="R38" s="175"/>
      <c r="S38" s="175"/>
      <c r="T38" s="175"/>
      <c r="U38" s="175"/>
      <c r="V38" s="175"/>
      <c r="W38" s="175"/>
      <c r="AK38" s="171"/>
      <c r="AL38" s="171"/>
      <c r="AM38" s="176"/>
      <c r="AN38" s="176"/>
      <c r="AO38" s="176"/>
      <c r="AP38" s="176"/>
      <c r="AQ38" s="176"/>
      <c r="AR38" s="176"/>
      <c r="AS38" s="179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</row>
    <row r="39" spans="1:99" s="166" customFormat="1" ht="12" customHeight="1">
      <c r="A39" s="4"/>
      <c r="B39" s="128" t="s">
        <v>503</v>
      </c>
      <c r="C39" s="128"/>
      <c r="D39" s="128"/>
      <c r="E39" s="128"/>
      <c r="F39" s="128"/>
      <c r="G39" s="129">
        <v>0.355</v>
      </c>
      <c r="H39" s="4"/>
      <c r="J39" s="191"/>
      <c r="O39" s="190"/>
      <c r="R39" s="175"/>
      <c r="S39" s="175"/>
      <c r="T39" s="175"/>
      <c r="U39" s="175"/>
      <c r="V39" s="175"/>
      <c r="W39" s="175"/>
      <c r="AK39" s="171"/>
      <c r="AL39" s="171"/>
      <c r="AM39" s="176"/>
      <c r="AN39" s="176"/>
      <c r="AO39" s="176"/>
      <c r="AP39" s="176"/>
      <c r="AQ39" s="176"/>
      <c r="AR39" s="176"/>
      <c r="AS39" s="179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</row>
    <row r="40" spans="1:99" s="166" customFormat="1" ht="12" customHeight="1">
      <c r="A40" s="195" t="s">
        <v>291</v>
      </c>
      <c r="B40" s="128" t="s">
        <v>504</v>
      </c>
      <c r="C40" s="128"/>
      <c r="D40" s="128"/>
      <c r="E40" s="128"/>
      <c r="F40" s="128"/>
      <c r="G40" s="129">
        <v>0.348</v>
      </c>
      <c r="H40" s="4"/>
      <c r="J40" s="191"/>
      <c r="O40" s="190"/>
      <c r="R40" s="175"/>
      <c r="S40" s="175"/>
      <c r="T40" s="175"/>
      <c r="U40" s="175"/>
      <c r="V40" s="175"/>
      <c r="W40" s="175"/>
      <c r="AK40" s="171"/>
      <c r="AL40" s="171"/>
      <c r="AM40" s="176"/>
      <c r="AN40" s="176"/>
      <c r="AO40" s="176"/>
      <c r="AP40" s="176"/>
      <c r="AQ40" s="176"/>
      <c r="AR40" s="176"/>
      <c r="AS40" s="179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</row>
    <row r="41" spans="1:99" s="166" customFormat="1" ht="12" customHeight="1">
      <c r="A41" s="195"/>
      <c r="B41" s="4" t="s">
        <v>505</v>
      </c>
      <c r="C41" s="4"/>
      <c r="D41" s="4"/>
      <c r="E41" s="4"/>
      <c r="F41" s="4"/>
      <c r="G41" s="4"/>
      <c r="H41" s="1"/>
      <c r="J41" s="180"/>
      <c r="O41" s="190"/>
      <c r="R41" s="175"/>
      <c r="S41" s="175"/>
      <c r="T41" s="175"/>
      <c r="U41" s="175"/>
      <c r="V41" s="175"/>
      <c r="W41" s="175"/>
      <c r="AK41" s="171"/>
      <c r="AL41" s="171"/>
      <c r="AM41" s="176"/>
      <c r="AN41" s="176"/>
      <c r="AO41" s="176"/>
      <c r="AP41" s="176"/>
      <c r="AQ41" s="176"/>
      <c r="AR41" s="176"/>
      <c r="AS41" s="179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</row>
    <row r="42" spans="18:99" s="166" customFormat="1" ht="12" customHeight="1">
      <c r="R42" s="175"/>
      <c r="S42" s="175"/>
      <c r="T42" s="175"/>
      <c r="U42" s="175"/>
      <c r="V42" s="175"/>
      <c r="W42" s="175"/>
      <c r="AK42" s="171"/>
      <c r="AL42" s="171"/>
      <c r="AM42" s="176"/>
      <c r="AN42" s="176"/>
      <c r="AO42" s="176"/>
      <c r="AP42" s="176"/>
      <c r="AQ42" s="176"/>
      <c r="AR42" s="176"/>
      <c r="AS42" s="179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</row>
    <row r="43" spans="2:99" s="166" customFormat="1" ht="12" customHeight="1">
      <c r="B43" s="172"/>
      <c r="R43" s="175"/>
      <c r="S43" s="175"/>
      <c r="T43" s="175"/>
      <c r="U43" s="175"/>
      <c r="AK43" s="171"/>
      <c r="AL43" s="171"/>
      <c r="AM43" s="176"/>
      <c r="AN43" s="176"/>
      <c r="AO43" s="176"/>
      <c r="AP43" s="176"/>
      <c r="AQ43" s="176"/>
      <c r="AR43" s="176"/>
      <c r="AS43" s="179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</row>
    <row r="44" spans="2:99" s="166" customFormat="1" ht="12" customHeight="1">
      <c r="B44" s="172"/>
      <c r="P44" s="175"/>
      <c r="V44" s="175"/>
      <c r="W44" s="175"/>
      <c r="AK44" s="171"/>
      <c r="AL44" s="171"/>
      <c r="AM44" s="176"/>
      <c r="AN44" s="176"/>
      <c r="AO44" s="176"/>
      <c r="AP44" s="176"/>
      <c r="AQ44" s="176"/>
      <c r="AR44" s="176"/>
      <c r="AS44" s="179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</row>
    <row r="45" spans="16:99" s="166" customFormat="1" ht="12" customHeight="1">
      <c r="P45" s="175"/>
      <c r="Q45" s="175"/>
      <c r="R45" s="175"/>
      <c r="S45" s="175"/>
      <c r="T45" s="175"/>
      <c r="U45" s="175"/>
      <c r="V45" s="175"/>
      <c r="W45" s="175"/>
      <c r="AK45" s="171"/>
      <c r="AL45" s="171"/>
      <c r="AM45" s="176"/>
      <c r="AN45" s="176"/>
      <c r="AO45" s="176"/>
      <c r="AP45" s="176"/>
      <c r="AQ45" s="176"/>
      <c r="AR45" s="176"/>
      <c r="AS45" s="179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</row>
    <row r="46" spans="2:81" s="4" customFormat="1" ht="13.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2"/>
      <c r="S46" s="1"/>
      <c r="T46" s="1"/>
      <c r="U46" s="2"/>
      <c r="V46" s="2"/>
      <c r="W46" s="2"/>
      <c r="X46" s="2"/>
      <c r="Y46" s="2"/>
      <c r="Z46" s="2"/>
      <c r="AA46" s="5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</row>
    <row r="47" spans="2:81" s="4" customFormat="1" ht="13.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2"/>
      <c r="S47" s="1"/>
      <c r="T47" s="1"/>
      <c r="U47" s="2"/>
      <c r="V47" s="2"/>
      <c r="W47" s="2"/>
      <c r="X47" s="2"/>
      <c r="Y47" s="2"/>
      <c r="Z47" s="2"/>
      <c r="AA47" s="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48" spans="2:81" s="4" customFormat="1" ht="13.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2"/>
      <c r="S48" s="1"/>
      <c r="T48" s="1"/>
      <c r="U48" s="2"/>
      <c r="V48" s="2"/>
      <c r="W48" s="2"/>
      <c r="X48" s="2"/>
      <c r="Y48" s="2"/>
      <c r="Z48" s="2"/>
      <c r="AA48" s="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</row>
    <row r="49" spans="2:81" s="4" customFormat="1" ht="13.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2"/>
      <c r="S49" s="1"/>
      <c r="T49" s="1"/>
      <c r="U49" s="2"/>
      <c r="V49" s="2"/>
      <c r="W49" s="2"/>
      <c r="X49" s="2"/>
      <c r="Y49" s="2"/>
      <c r="Z49" s="2"/>
      <c r="AA49" s="5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</row>
    <row r="50" spans="2:81" s="4" customFormat="1" ht="13.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S50" s="1"/>
      <c r="T50" s="1"/>
      <c r="U50" s="2"/>
      <c r="V50" s="2"/>
      <c r="W50" s="2"/>
      <c r="X50" s="2"/>
      <c r="Y50" s="2"/>
      <c r="Z50" s="2"/>
      <c r="AA50" s="5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2:81" s="4" customFormat="1" ht="13.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S51" s="1"/>
      <c r="T51" s="1"/>
      <c r="U51" s="2"/>
      <c r="V51" s="2"/>
      <c r="W51" s="2"/>
      <c r="X51" s="2"/>
      <c r="Y51" s="2"/>
      <c r="Z51" s="2"/>
      <c r="AA51" s="5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2:81" s="4" customFormat="1" ht="13.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S52" s="1"/>
      <c r="T52" s="1"/>
      <c r="U52" s="2"/>
      <c r="V52" s="2"/>
      <c r="W52" s="2"/>
      <c r="X52" s="2"/>
      <c r="Y52" s="2"/>
      <c r="Z52" s="2"/>
      <c r="AA52" s="5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1:16" ht="13.5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3.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3.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3.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3.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3.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3.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3.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3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3.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3.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3.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3.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3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3.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3.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3.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3.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3.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3.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3.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3.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3.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3.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3.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</sheetData>
  <printOptions/>
  <pageMargins left="0.7874015748031497" right="0.7874015748031497" top="0.7874015748031497" bottom="0.7874015748031497" header="0.5118110236220472" footer="0.5118110236220472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U81"/>
  <sheetViews>
    <sheetView showGridLines="0" workbookViewId="0" topLeftCell="A1">
      <selection activeCell="N1" sqref="N1"/>
    </sheetView>
  </sheetViews>
  <sheetFormatPr defaultColWidth="11.421875" defaultRowHeight="13.5" customHeight="1"/>
  <cols>
    <col min="1" max="1" width="1.7109375" style="2" customWidth="1"/>
    <col min="2" max="2" width="3.7109375" style="2" customWidth="1"/>
    <col min="3" max="3" width="3.140625" style="2" customWidth="1"/>
    <col min="4" max="4" width="8.7109375" style="2" customWidth="1"/>
    <col min="5" max="5" width="1.7109375" style="2" customWidth="1"/>
    <col min="6" max="6" width="6.7109375" style="2" customWidth="1"/>
    <col min="7" max="7" width="5.8515625" style="2" customWidth="1"/>
    <col min="8" max="8" width="3.57421875" style="2" customWidth="1"/>
    <col min="9" max="9" width="2.7109375" style="2" customWidth="1"/>
    <col min="10" max="10" width="3.7109375" style="2" customWidth="1"/>
    <col min="11" max="11" width="3.140625" style="2" customWidth="1"/>
    <col min="12" max="12" width="8.7109375" style="2" customWidth="1"/>
    <col min="13" max="13" width="1.7109375" style="2" customWidth="1"/>
    <col min="14" max="14" width="6.7109375" style="2" customWidth="1"/>
    <col min="15" max="15" width="5.8515625" style="2" customWidth="1"/>
    <col min="16" max="16" width="2.7109375" style="2" customWidth="1"/>
    <col min="17" max="17" width="19.140625" style="2" bestFit="1" customWidth="1"/>
    <col min="18" max="18" width="11.421875" style="1" customWidth="1"/>
    <col min="19" max="20" width="5.7109375" style="1" customWidth="1"/>
    <col min="21" max="21" width="4.7109375" style="2" customWidth="1"/>
    <col min="22" max="23" width="3.7109375" style="2" customWidth="1"/>
    <col min="24" max="24" width="21.28125" style="2" customWidth="1"/>
    <col min="25" max="26" width="5.7109375" style="2" customWidth="1"/>
    <col min="27" max="28" width="3.7109375" style="2" customWidth="1"/>
    <col min="29" max="29" width="21.28125" style="2" customWidth="1"/>
    <col min="30" max="30" width="5.7109375" style="2" customWidth="1"/>
    <col min="31" max="31" width="21.28125" style="2" customWidth="1"/>
    <col min="32" max="32" width="11.421875" style="2" customWidth="1"/>
    <col min="33" max="33" width="4.28125" style="2" customWidth="1"/>
    <col min="34" max="34" width="5.7109375" style="2" customWidth="1"/>
    <col min="35" max="35" width="3.7109375" style="2" customWidth="1"/>
    <col min="36" max="36" width="21.28125" style="2" customWidth="1"/>
    <col min="37" max="37" width="5.7109375" style="2" customWidth="1"/>
    <col min="38" max="38" width="4.7109375" style="2" customWidth="1"/>
    <col min="39" max="40" width="3.7109375" style="2" customWidth="1"/>
    <col min="41" max="41" width="21.28125" style="2" customWidth="1"/>
    <col min="42" max="43" width="5.7109375" style="2" customWidth="1"/>
    <col min="44" max="45" width="3.7109375" style="2" customWidth="1"/>
    <col min="46" max="46" width="21.28125" style="2" customWidth="1"/>
    <col min="47" max="48" width="5.7109375" style="2" customWidth="1"/>
    <col min="49" max="49" width="18.140625" style="2" customWidth="1"/>
    <col min="50" max="50" width="11.421875" style="2" customWidth="1"/>
    <col min="51" max="51" width="5.7109375" style="2" customWidth="1"/>
    <col min="52" max="52" width="6.7109375" style="2" customWidth="1"/>
    <col min="53" max="53" width="9.57421875" style="2" customWidth="1"/>
    <col min="54" max="54" width="8.7109375" style="2" customWidth="1"/>
    <col min="55" max="55" width="4.7109375" style="2" customWidth="1"/>
    <col min="56" max="56" width="8.7109375" style="2" customWidth="1"/>
    <col min="57" max="57" width="6.7109375" style="2" customWidth="1"/>
    <col min="58" max="58" width="9.57421875" style="2" customWidth="1"/>
    <col min="59" max="59" width="5.7109375" style="2" customWidth="1"/>
    <col min="60" max="60" width="17.7109375" style="2" customWidth="1"/>
    <col min="61" max="61" width="5.7109375" style="2" customWidth="1"/>
    <col min="62" max="62" width="6.7109375" style="2" customWidth="1"/>
    <col min="63" max="63" width="9.57421875" style="2" customWidth="1"/>
    <col min="64" max="64" width="8.7109375" style="2" customWidth="1"/>
    <col min="65" max="65" width="4.7109375" style="2" customWidth="1"/>
    <col min="66" max="66" width="8.7109375" style="2" customWidth="1"/>
    <col min="67" max="67" width="6.7109375" style="2" customWidth="1"/>
    <col min="68" max="68" width="9.57421875" style="2" customWidth="1"/>
    <col min="69" max="69" width="5.7109375" style="2" customWidth="1"/>
    <col min="70" max="74" width="11.421875" style="2" customWidth="1"/>
    <col min="75" max="75" width="3.7109375" style="2" customWidth="1"/>
    <col min="76" max="76" width="10.140625" style="2" customWidth="1"/>
    <col min="77" max="77" width="24.28125" style="2" customWidth="1"/>
    <col min="78" max="78" width="5.7109375" style="2" customWidth="1"/>
    <col min="79" max="79" width="2.7109375" style="2" customWidth="1"/>
    <col min="80" max="81" width="5.7109375" style="2" customWidth="1"/>
    <col min="82" max="83" width="8.7109375" style="2" customWidth="1"/>
    <col min="84" max="84" width="4.7109375" style="2" customWidth="1"/>
    <col min="85" max="85" width="8.7109375" style="2" customWidth="1"/>
    <col min="86" max="86" width="5.7109375" style="2" customWidth="1"/>
    <col min="87" max="87" width="8.7109375" style="2" customWidth="1"/>
    <col min="88" max="90" width="5.7109375" style="2" customWidth="1"/>
    <col min="91" max="91" width="9.140625" style="2" customWidth="1"/>
    <col min="92" max="92" width="3.7109375" style="2" customWidth="1"/>
    <col min="93" max="93" width="24.140625" style="2" customWidth="1"/>
    <col min="94" max="94" width="5.7109375" style="2" customWidth="1"/>
    <col min="95" max="96" width="2.7109375" style="2" customWidth="1"/>
    <col min="97" max="97" width="3.7109375" style="2" customWidth="1"/>
    <col min="98" max="98" width="24.28125" style="2" customWidth="1"/>
    <col min="99" max="99" width="5.7109375" style="2" customWidth="1"/>
    <col min="100" max="100" width="2.7109375" style="2" customWidth="1"/>
    <col min="101" max="16384" width="11.421875" style="2" customWidth="1"/>
  </cols>
  <sheetData>
    <row r="1" spans="1:17" ht="15" customHeight="1" thickBot="1">
      <c r="A1" s="18" t="s">
        <v>506</v>
      </c>
      <c r="B1" s="18"/>
      <c r="C1" s="18"/>
      <c r="D1" s="18"/>
      <c r="E1" s="18"/>
      <c r="F1" s="34"/>
      <c r="G1" s="35"/>
      <c r="H1" s="36"/>
      <c r="I1" s="37"/>
      <c r="J1" s="37"/>
      <c r="K1" s="18"/>
      <c r="L1" s="18"/>
      <c r="M1" s="18"/>
      <c r="N1" s="34"/>
      <c r="O1" s="35"/>
      <c r="P1" s="36"/>
      <c r="Q1" s="16"/>
    </row>
    <row r="2" spans="2:99" s="166" customFormat="1" ht="12" customHeight="1">
      <c r="B2" s="167">
        <v>1</v>
      </c>
      <c r="C2" s="50" t="s">
        <v>507</v>
      </c>
      <c r="E2" s="168"/>
      <c r="F2" s="168"/>
      <c r="H2" s="169">
        <v>5</v>
      </c>
      <c r="J2" s="44" t="s">
        <v>508</v>
      </c>
      <c r="K2" s="170"/>
      <c r="N2" s="47"/>
      <c r="O2" s="47"/>
      <c r="P2" s="171"/>
      <c r="Q2" s="172"/>
      <c r="R2" s="173"/>
      <c r="S2" s="174"/>
      <c r="T2" s="174"/>
      <c r="U2" s="174"/>
      <c r="V2" s="175"/>
      <c r="W2" s="175"/>
      <c r="AK2" s="171"/>
      <c r="AL2" s="171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</row>
    <row r="3" spans="2:99" s="166" customFormat="1" ht="12" customHeight="1">
      <c r="B3" s="167">
        <v>2</v>
      </c>
      <c r="C3" s="50" t="s">
        <v>509</v>
      </c>
      <c r="E3" s="168"/>
      <c r="F3" s="168"/>
      <c r="H3" s="169">
        <v>6</v>
      </c>
      <c r="J3" s="9" t="s">
        <v>510</v>
      </c>
      <c r="K3" s="170"/>
      <c r="N3" s="177"/>
      <c r="O3" s="177"/>
      <c r="Q3" s="178"/>
      <c r="R3" s="175"/>
      <c r="S3" s="175"/>
      <c r="T3" s="175"/>
      <c r="U3" s="175"/>
      <c r="V3" s="175"/>
      <c r="W3" s="175"/>
      <c r="AK3" s="171"/>
      <c r="AL3" s="171"/>
      <c r="AM3" s="176"/>
      <c r="AN3" s="176"/>
      <c r="AO3" s="176"/>
      <c r="AP3" s="176"/>
      <c r="AQ3" s="176"/>
      <c r="AR3" s="176"/>
      <c r="AS3" s="179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</row>
    <row r="4" spans="2:99" s="166" customFormat="1" ht="12" customHeight="1">
      <c r="B4" s="167">
        <v>3</v>
      </c>
      <c r="C4" s="50" t="s">
        <v>511</v>
      </c>
      <c r="E4" s="45"/>
      <c r="F4" s="45"/>
      <c r="H4" s="169">
        <v>7</v>
      </c>
      <c r="J4" s="49" t="s">
        <v>512</v>
      </c>
      <c r="K4" s="180"/>
      <c r="N4" s="47"/>
      <c r="O4" s="47"/>
      <c r="Q4" s="178"/>
      <c r="R4" s="175"/>
      <c r="S4" s="175"/>
      <c r="T4" s="175"/>
      <c r="U4" s="175"/>
      <c r="AK4" s="171"/>
      <c r="AL4" s="171"/>
      <c r="AM4" s="176"/>
      <c r="AN4" s="176"/>
      <c r="AO4" s="176"/>
      <c r="AP4" s="176"/>
      <c r="AQ4" s="176"/>
      <c r="AR4" s="176"/>
      <c r="AS4" s="179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</row>
    <row r="5" spans="1:99" s="166" customFormat="1" ht="12" customHeight="1">
      <c r="A5" s="181"/>
      <c r="B5" s="182">
        <v>4</v>
      </c>
      <c r="C5" s="52" t="s">
        <v>513</v>
      </c>
      <c r="D5" s="181"/>
      <c r="E5" s="183"/>
      <c r="F5" s="183"/>
      <c r="G5" s="181"/>
      <c r="H5" s="184">
        <v>8</v>
      </c>
      <c r="I5" s="181"/>
      <c r="J5" s="52" t="s">
        <v>514</v>
      </c>
      <c r="K5" s="185"/>
      <c r="L5" s="181"/>
      <c r="M5" s="181"/>
      <c r="N5" s="55"/>
      <c r="O5" s="55"/>
      <c r="P5" s="181"/>
      <c r="Q5" s="178"/>
      <c r="AK5" s="171"/>
      <c r="AL5" s="171"/>
      <c r="AM5" s="176"/>
      <c r="AN5" s="176"/>
      <c r="AO5" s="176"/>
      <c r="AP5" s="176"/>
      <c r="AQ5" s="176"/>
      <c r="AR5" s="176"/>
      <c r="AS5" s="179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</row>
    <row r="6" spans="5:99" s="166" customFormat="1" ht="12" customHeight="1">
      <c r="E6" s="45"/>
      <c r="F6" s="45"/>
      <c r="H6" s="169"/>
      <c r="J6" s="173"/>
      <c r="K6" s="170"/>
      <c r="N6" s="47"/>
      <c r="O6" s="47"/>
      <c r="Q6" s="178"/>
      <c r="AK6" s="171"/>
      <c r="AL6" s="171"/>
      <c r="AM6" s="176"/>
      <c r="AN6" s="176"/>
      <c r="AO6" s="176"/>
      <c r="AP6" s="176"/>
      <c r="AQ6" s="176"/>
      <c r="AR6" s="176"/>
      <c r="AS6" s="179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</row>
    <row r="7" spans="4:99" s="166" customFormat="1" ht="12" customHeight="1">
      <c r="D7" s="186"/>
      <c r="E7" s="186"/>
      <c r="F7" s="186"/>
      <c r="N7" s="172"/>
      <c r="Q7" s="178"/>
      <c r="AK7" s="171"/>
      <c r="AL7" s="171"/>
      <c r="AM7" s="176"/>
      <c r="AN7" s="176"/>
      <c r="AO7" s="176"/>
      <c r="AP7" s="176"/>
      <c r="AQ7" s="176"/>
      <c r="AR7" s="176"/>
      <c r="AS7" s="179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</row>
    <row r="8" spans="2:99" s="166" customFormat="1" ht="12" customHeight="1">
      <c r="B8" s="187" t="str">
        <f>CONCATENATE(C2)</f>
        <v>Horster Eck V.</v>
      </c>
      <c r="C8" s="181"/>
      <c r="D8" s="181"/>
      <c r="E8" s="181"/>
      <c r="F8" s="181"/>
      <c r="G8" s="181"/>
      <c r="J8" s="187" t="str">
        <f>CONCATENATE(C3)</f>
        <v>Sterkrade III.</v>
      </c>
      <c r="K8" s="181"/>
      <c r="L8" s="181"/>
      <c r="M8" s="181"/>
      <c r="N8" s="181"/>
      <c r="O8" s="181"/>
      <c r="P8" s="181"/>
      <c r="Q8" s="178"/>
      <c r="AK8" s="171"/>
      <c r="AL8" s="171"/>
      <c r="AM8" s="176"/>
      <c r="AN8" s="176"/>
      <c r="AO8" s="176"/>
      <c r="AP8" s="176"/>
      <c r="AQ8" s="176"/>
      <c r="AR8" s="176"/>
      <c r="AS8" s="179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</row>
    <row r="9" spans="1:99" s="166" customFormat="1" ht="12" customHeight="1">
      <c r="A9" s="42"/>
      <c r="B9" s="128" t="s">
        <v>515</v>
      </c>
      <c r="C9" s="128"/>
      <c r="D9" s="128"/>
      <c r="E9" s="128"/>
      <c r="F9" s="128"/>
      <c r="G9" s="129">
        <v>0.475</v>
      </c>
      <c r="H9" s="69" t="s">
        <v>375</v>
      </c>
      <c r="I9" s="4"/>
      <c r="J9" s="128" t="s">
        <v>516</v>
      </c>
      <c r="K9" s="128"/>
      <c r="L9" s="128"/>
      <c r="M9" s="128"/>
      <c r="N9" s="128"/>
      <c r="O9" s="129">
        <v>0.456</v>
      </c>
      <c r="P9" s="57"/>
      <c r="Q9" s="178"/>
      <c r="AK9" s="171"/>
      <c r="AL9" s="171"/>
      <c r="AM9" s="176"/>
      <c r="AN9" s="176"/>
      <c r="AO9" s="176"/>
      <c r="AP9" s="176"/>
      <c r="AQ9" s="176"/>
      <c r="AR9" s="176"/>
      <c r="AS9" s="179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</row>
    <row r="10" spans="1:99" s="166" customFormat="1" ht="12" customHeight="1">
      <c r="A10" s="42"/>
      <c r="B10" s="135" t="s">
        <v>517</v>
      </c>
      <c r="C10" s="135"/>
      <c r="D10" s="135"/>
      <c r="E10" s="135"/>
      <c r="F10" s="135"/>
      <c r="G10" s="136">
        <v>0.473</v>
      </c>
      <c r="H10" s="57"/>
      <c r="I10" s="42" t="s">
        <v>291</v>
      </c>
      <c r="J10" s="69" t="s">
        <v>518</v>
      </c>
      <c r="K10" s="69"/>
      <c r="L10" s="69"/>
      <c r="M10" s="69"/>
      <c r="N10" s="69"/>
      <c r="O10" s="131">
        <v>0.45</v>
      </c>
      <c r="P10" s="99" t="s">
        <v>375</v>
      </c>
      <c r="Q10" s="178"/>
      <c r="AK10" s="171"/>
      <c r="AL10" s="171"/>
      <c r="AM10" s="176"/>
      <c r="AN10" s="176"/>
      <c r="AO10" s="176"/>
      <c r="AP10" s="176"/>
      <c r="AQ10" s="176"/>
      <c r="AR10" s="176"/>
      <c r="AS10" s="179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</row>
    <row r="11" spans="1:99" s="166" customFormat="1" ht="12" customHeight="1">
      <c r="A11" s="42"/>
      <c r="B11" s="128" t="s">
        <v>519</v>
      </c>
      <c r="C11" s="128"/>
      <c r="D11" s="128"/>
      <c r="E11" s="128"/>
      <c r="F11" s="128"/>
      <c r="G11" s="129">
        <v>0.348</v>
      </c>
      <c r="H11" s="153"/>
      <c r="I11" s="4"/>
      <c r="J11" s="135" t="s">
        <v>520</v>
      </c>
      <c r="K11" s="135"/>
      <c r="L11" s="135"/>
      <c r="M11" s="135"/>
      <c r="N11" s="135"/>
      <c r="O11" s="136">
        <v>0.42</v>
      </c>
      <c r="P11" s="99" t="s">
        <v>375</v>
      </c>
      <c r="Q11" s="178"/>
      <c r="AK11" s="171"/>
      <c r="AL11" s="171"/>
      <c r="AM11" s="176"/>
      <c r="AN11" s="176"/>
      <c r="AO11" s="176"/>
      <c r="AP11" s="176"/>
      <c r="AQ11" s="176"/>
      <c r="AR11" s="176"/>
      <c r="AS11" s="179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</row>
    <row r="12" spans="1:99" s="166" customFormat="1" ht="12" customHeight="1">
      <c r="A12" s="4"/>
      <c r="B12" s="128" t="s">
        <v>521</v>
      </c>
      <c r="C12" s="128"/>
      <c r="D12" s="128"/>
      <c r="E12" s="128"/>
      <c r="F12" s="128"/>
      <c r="G12" s="129">
        <v>0.331</v>
      </c>
      <c r="H12" s="57"/>
      <c r="I12" s="4"/>
      <c r="J12" s="128" t="s">
        <v>522</v>
      </c>
      <c r="K12" s="128"/>
      <c r="L12" s="128"/>
      <c r="M12" s="128"/>
      <c r="N12" s="128"/>
      <c r="O12" s="129">
        <v>0.412</v>
      </c>
      <c r="P12" s="57"/>
      <c r="Q12" s="170"/>
      <c r="V12" s="175"/>
      <c r="W12" s="175"/>
      <c r="AK12" s="171"/>
      <c r="AL12" s="171"/>
      <c r="AM12" s="176"/>
      <c r="AN12" s="176"/>
      <c r="AO12" s="176"/>
      <c r="AP12" s="176"/>
      <c r="AQ12" s="176"/>
      <c r="AR12" s="176"/>
      <c r="AS12" s="179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</row>
    <row r="13" spans="1:99" s="166" customFormat="1" ht="12" customHeight="1">
      <c r="A13" s="57" t="s">
        <v>291</v>
      </c>
      <c r="B13" s="4" t="s">
        <v>325</v>
      </c>
      <c r="C13" s="4"/>
      <c r="D13" s="4"/>
      <c r="E13" s="4"/>
      <c r="F13" s="4"/>
      <c r="G13" s="4"/>
      <c r="H13" s="1"/>
      <c r="I13" s="4"/>
      <c r="J13" s="2" t="s">
        <v>523</v>
      </c>
      <c r="K13" s="4"/>
      <c r="L13" s="4"/>
      <c r="M13" s="4"/>
      <c r="N13" s="4"/>
      <c r="O13" s="4"/>
      <c r="P13" s="4"/>
      <c r="Q13" s="170"/>
      <c r="R13" s="175"/>
      <c r="S13" s="175"/>
      <c r="T13" s="175"/>
      <c r="U13" s="175"/>
      <c r="V13" s="175"/>
      <c r="W13" s="175"/>
      <c r="AK13" s="171"/>
      <c r="AL13" s="171"/>
      <c r="AM13" s="176"/>
      <c r="AN13" s="176"/>
      <c r="AO13" s="176"/>
      <c r="AP13" s="176"/>
      <c r="AQ13" s="176"/>
      <c r="AR13" s="176"/>
      <c r="AS13" s="179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</row>
    <row r="14" spans="1:99" s="166" customFormat="1" ht="12" customHeight="1">
      <c r="A14" s="172"/>
      <c r="H14" s="172"/>
      <c r="R14" s="175"/>
      <c r="S14" s="175"/>
      <c r="T14" s="175"/>
      <c r="U14" s="175"/>
      <c r="V14" s="175"/>
      <c r="W14" s="175"/>
      <c r="AK14" s="171"/>
      <c r="AL14" s="171"/>
      <c r="AM14" s="176"/>
      <c r="AN14" s="176"/>
      <c r="AO14" s="176"/>
      <c r="AP14" s="176"/>
      <c r="AQ14" s="176"/>
      <c r="AR14" s="176"/>
      <c r="AS14" s="179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</row>
    <row r="15" spans="1:99" s="166" customFormat="1" ht="12" customHeight="1">
      <c r="A15" s="172"/>
      <c r="H15" s="172"/>
      <c r="R15" s="175"/>
      <c r="S15" s="175"/>
      <c r="T15" s="175"/>
      <c r="U15" s="175"/>
      <c r="V15" s="175"/>
      <c r="W15" s="175"/>
      <c r="AK15" s="171"/>
      <c r="AL15" s="171"/>
      <c r="AM15" s="176"/>
      <c r="AN15" s="176"/>
      <c r="AO15" s="176"/>
      <c r="AP15" s="176"/>
      <c r="AQ15" s="176"/>
      <c r="AR15" s="176"/>
      <c r="AS15" s="179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</row>
    <row r="16" spans="1:99" s="166" customFormat="1" ht="12" customHeight="1">
      <c r="A16" s="172"/>
      <c r="B16" s="187" t="str">
        <f>CONCATENATE(C4)</f>
        <v>Billardunion III.</v>
      </c>
      <c r="C16" s="181"/>
      <c r="D16" s="181"/>
      <c r="E16" s="181"/>
      <c r="F16" s="181"/>
      <c r="G16" s="181"/>
      <c r="H16" s="172"/>
      <c r="J16" s="187" t="str">
        <f>CONCATENATE(C5)</f>
        <v>Velbert V.</v>
      </c>
      <c r="K16" s="181"/>
      <c r="L16" s="181"/>
      <c r="M16" s="181"/>
      <c r="N16" s="181"/>
      <c r="O16" s="181"/>
      <c r="P16" s="181"/>
      <c r="R16" s="175"/>
      <c r="S16" s="175"/>
      <c r="T16" s="175"/>
      <c r="U16" s="175"/>
      <c r="AK16" s="171"/>
      <c r="AL16" s="171"/>
      <c r="AM16" s="176"/>
      <c r="AN16" s="176"/>
      <c r="AO16" s="176"/>
      <c r="AP16" s="176"/>
      <c r="AQ16" s="176"/>
      <c r="AR16" s="176"/>
      <c r="AS16" s="179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</row>
    <row r="17" spans="1:99" s="166" customFormat="1" ht="12" customHeight="1">
      <c r="A17" s="4"/>
      <c r="B17" s="65" t="s">
        <v>524</v>
      </c>
      <c r="C17" s="65"/>
      <c r="D17" s="65"/>
      <c r="E17" s="65"/>
      <c r="F17" s="65"/>
      <c r="G17" s="129">
        <v>0.489</v>
      </c>
      <c r="H17" s="4"/>
      <c r="I17" s="4"/>
      <c r="J17" s="128" t="s">
        <v>525</v>
      </c>
      <c r="K17" s="128"/>
      <c r="L17" s="128"/>
      <c r="M17" s="128"/>
      <c r="N17" s="128"/>
      <c r="O17" s="129">
        <v>0.419</v>
      </c>
      <c r="P17" s="4"/>
      <c r="AK17" s="171"/>
      <c r="AL17" s="171"/>
      <c r="AM17" s="176"/>
      <c r="AN17" s="176"/>
      <c r="AO17" s="176"/>
      <c r="AP17" s="176"/>
      <c r="AQ17" s="176"/>
      <c r="AR17" s="176"/>
      <c r="AS17" s="179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</row>
    <row r="18" spans="1:99" s="166" customFormat="1" ht="12" customHeight="1">
      <c r="A18" s="4"/>
      <c r="B18" s="82" t="s">
        <v>526</v>
      </c>
      <c r="C18" s="82"/>
      <c r="D18" s="82"/>
      <c r="E18" s="82"/>
      <c r="F18" s="82"/>
      <c r="G18" s="129">
        <v>0.46</v>
      </c>
      <c r="H18" s="4"/>
      <c r="I18" s="4"/>
      <c r="J18" s="128" t="s">
        <v>527</v>
      </c>
      <c r="K18" s="128"/>
      <c r="L18" s="128"/>
      <c r="M18" s="128"/>
      <c r="N18" s="128"/>
      <c r="O18" s="129">
        <v>0.403</v>
      </c>
      <c r="P18" s="1"/>
      <c r="AK18" s="171"/>
      <c r="AL18" s="171"/>
      <c r="AM18" s="176"/>
      <c r="AN18" s="176"/>
      <c r="AO18" s="176"/>
      <c r="AP18" s="176"/>
      <c r="AQ18" s="176"/>
      <c r="AR18" s="176"/>
      <c r="AS18" s="179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</row>
    <row r="19" spans="1:99" s="166" customFormat="1" ht="12" customHeight="1">
      <c r="A19" s="70" t="s">
        <v>291</v>
      </c>
      <c r="B19" s="65" t="s">
        <v>528</v>
      </c>
      <c r="C19" s="65"/>
      <c r="D19" s="65"/>
      <c r="E19" s="65"/>
      <c r="F19" s="65"/>
      <c r="G19" s="129">
        <v>0.397</v>
      </c>
      <c r="H19" s="4"/>
      <c r="I19" s="57" t="s">
        <v>291</v>
      </c>
      <c r="J19" s="128" t="s">
        <v>529</v>
      </c>
      <c r="K19" s="128"/>
      <c r="L19" s="128"/>
      <c r="M19" s="128"/>
      <c r="N19" s="128"/>
      <c r="O19" s="129">
        <v>0.401</v>
      </c>
      <c r="P19" s="1"/>
      <c r="AK19" s="171"/>
      <c r="AL19" s="171"/>
      <c r="AM19" s="176"/>
      <c r="AN19" s="176"/>
      <c r="AO19" s="176"/>
      <c r="AP19" s="176"/>
      <c r="AQ19" s="176"/>
      <c r="AR19" s="176"/>
      <c r="AS19" s="179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</row>
    <row r="20" spans="1:99" s="166" customFormat="1" ht="12" customHeight="1">
      <c r="A20" s="4"/>
      <c r="B20" s="128" t="s">
        <v>530</v>
      </c>
      <c r="C20" s="128"/>
      <c r="D20" s="128"/>
      <c r="E20" s="128"/>
      <c r="F20" s="128"/>
      <c r="G20" s="129">
        <v>0.389</v>
      </c>
      <c r="H20" s="4"/>
      <c r="I20" s="4"/>
      <c r="J20" s="128" t="s">
        <v>531</v>
      </c>
      <c r="K20" s="128"/>
      <c r="L20" s="128"/>
      <c r="M20" s="128"/>
      <c r="N20" s="128"/>
      <c r="O20" s="129">
        <v>0.366</v>
      </c>
      <c r="P20" s="4"/>
      <c r="AK20" s="171"/>
      <c r="AL20" s="171"/>
      <c r="AM20" s="176"/>
      <c r="AN20" s="176"/>
      <c r="AO20" s="176"/>
      <c r="AP20" s="176"/>
      <c r="AQ20" s="176"/>
      <c r="AR20" s="176"/>
      <c r="AS20" s="179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</row>
    <row r="21" spans="1:99" s="166" customFormat="1" ht="12" customHeight="1">
      <c r="A21" s="4"/>
      <c r="B21" s="63" t="s">
        <v>128</v>
      </c>
      <c r="C21" s="4"/>
      <c r="D21" s="4"/>
      <c r="E21" s="4"/>
      <c r="F21" s="4"/>
      <c r="G21" s="4"/>
      <c r="H21" s="4"/>
      <c r="I21" s="4"/>
      <c r="J21" s="4" t="s">
        <v>532</v>
      </c>
      <c r="K21" s="4"/>
      <c r="L21" s="4"/>
      <c r="M21" s="4"/>
      <c r="N21" s="4"/>
      <c r="O21" s="4"/>
      <c r="P21" s="4"/>
      <c r="AK21" s="171"/>
      <c r="AL21" s="171"/>
      <c r="AM21" s="176"/>
      <c r="AN21" s="176"/>
      <c r="AO21" s="176"/>
      <c r="AP21" s="176"/>
      <c r="AQ21" s="176"/>
      <c r="AR21" s="176"/>
      <c r="AS21" s="179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</row>
    <row r="22" spans="1:99" s="166" customFormat="1" ht="12" customHeight="1">
      <c r="A22" s="172"/>
      <c r="H22" s="172"/>
      <c r="V22" s="175"/>
      <c r="W22" s="175"/>
      <c r="AK22" s="171"/>
      <c r="AL22" s="171"/>
      <c r="AM22" s="176"/>
      <c r="AN22" s="176"/>
      <c r="AO22" s="176"/>
      <c r="AP22" s="176"/>
      <c r="AQ22" s="176"/>
      <c r="AR22" s="176"/>
      <c r="AS22" s="179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</row>
    <row r="23" spans="1:99" s="166" customFormat="1" ht="12" customHeight="1">
      <c r="A23" s="172"/>
      <c r="H23" s="172"/>
      <c r="R23" s="175"/>
      <c r="S23" s="175"/>
      <c r="T23" s="175"/>
      <c r="U23" s="175"/>
      <c r="V23" s="175"/>
      <c r="W23" s="175"/>
      <c r="AK23" s="171"/>
      <c r="AL23" s="171"/>
      <c r="AM23" s="176"/>
      <c r="AN23" s="176"/>
      <c r="AO23" s="176"/>
      <c r="AP23" s="176"/>
      <c r="AQ23" s="176"/>
      <c r="AR23" s="176"/>
      <c r="AS23" s="179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</row>
    <row r="24" spans="1:99" s="166" customFormat="1" ht="12" customHeight="1">
      <c r="A24" s="172"/>
      <c r="B24" s="187" t="str">
        <f>CONCATENATE(J2)</f>
        <v>BSG Duisburg V.</v>
      </c>
      <c r="C24" s="181"/>
      <c r="D24" s="181"/>
      <c r="E24" s="181"/>
      <c r="F24" s="181"/>
      <c r="G24" s="181"/>
      <c r="H24" s="172"/>
      <c r="J24" s="187" t="str">
        <f>CONCATENATE(J3)</f>
        <v>Gerresheim II.</v>
      </c>
      <c r="K24" s="181"/>
      <c r="L24" s="181"/>
      <c r="M24" s="181"/>
      <c r="N24" s="181"/>
      <c r="O24" s="181"/>
      <c r="P24" s="181"/>
      <c r="R24" s="175"/>
      <c r="S24" s="175"/>
      <c r="T24" s="175"/>
      <c r="U24" s="175"/>
      <c r="V24" s="175"/>
      <c r="W24" s="175"/>
      <c r="AK24" s="171"/>
      <c r="AL24" s="171"/>
      <c r="AM24" s="176"/>
      <c r="AN24" s="176"/>
      <c r="AO24" s="176"/>
      <c r="AP24" s="176"/>
      <c r="AQ24" s="176"/>
      <c r="AR24" s="176"/>
      <c r="AS24" s="179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</row>
    <row r="25" spans="2:99" s="166" customFormat="1" ht="12" customHeight="1">
      <c r="B25" s="128" t="s">
        <v>533</v>
      </c>
      <c r="C25" s="62"/>
      <c r="D25" s="62"/>
      <c r="E25" s="62"/>
      <c r="F25" s="62"/>
      <c r="G25" s="137">
        <v>0.394</v>
      </c>
      <c r="H25" s="4"/>
      <c r="I25" s="4"/>
      <c r="J25" s="155" t="s">
        <v>534</v>
      </c>
      <c r="K25" s="49"/>
      <c r="L25" s="49"/>
      <c r="M25" s="49"/>
      <c r="N25" s="49"/>
      <c r="O25" s="129">
        <v>0.426</v>
      </c>
      <c r="P25" s="139"/>
      <c r="R25" s="175"/>
      <c r="S25" s="175"/>
      <c r="T25" s="175"/>
      <c r="U25" s="175"/>
      <c r="AK25" s="171"/>
      <c r="AL25" s="171"/>
      <c r="AM25" s="176"/>
      <c r="AN25" s="176"/>
      <c r="AO25" s="176"/>
      <c r="AP25" s="176"/>
      <c r="AQ25" s="176"/>
      <c r="AR25" s="176"/>
      <c r="AS25" s="179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</row>
    <row r="26" spans="2:99" s="166" customFormat="1" ht="12" customHeight="1">
      <c r="B26" s="128" t="s">
        <v>535</v>
      </c>
      <c r="C26" s="128"/>
      <c r="D26" s="128"/>
      <c r="E26" s="128"/>
      <c r="F26" s="128"/>
      <c r="G26" s="129">
        <v>0.391</v>
      </c>
      <c r="H26" s="4"/>
      <c r="I26" s="4"/>
      <c r="J26" s="155" t="s">
        <v>536</v>
      </c>
      <c r="K26" s="4"/>
      <c r="L26" s="4"/>
      <c r="M26" s="4"/>
      <c r="N26" s="4"/>
      <c r="O26" s="60">
        <v>0.406</v>
      </c>
      <c r="P26" s="4"/>
      <c r="V26" s="175"/>
      <c r="W26" s="175"/>
      <c r="AK26" s="171"/>
      <c r="AL26" s="171"/>
      <c r="AM26" s="176"/>
      <c r="AN26" s="176"/>
      <c r="AO26" s="176"/>
      <c r="AP26" s="176"/>
      <c r="AQ26" s="176"/>
      <c r="AR26" s="176"/>
      <c r="AS26" s="179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</row>
    <row r="27" spans="2:99" s="166" customFormat="1" ht="12" customHeight="1">
      <c r="B27" s="128" t="s">
        <v>537</v>
      </c>
      <c r="C27" s="128"/>
      <c r="D27" s="128"/>
      <c r="E27" s="128"/>
      <c r="F27" s="128"/>
      <c r="G27" s="129">
        <v>0.378</v>
      </c>
      <c r="H27" s="4"/>
      <c r="I27" s="192" t="s">
        <v>291</v>
      </c>
      <c r="J27" s="155" t="s">
        <v>538</v>
      </c>
      <c r="K27" s="49"/>
      <c r="L27" s="49"/>
      <c r="M27" s="49"/>
      <c r="N27" s="49"/>
      <c r="O27" s="129">
        <v>0.313</v>
      </c>
      <c r="P27" s="94"/>
      <c r="V27" s="175"/>
      <c r="W27" s="175"/>
      <c r="AK27" s="171"/>
      <c r="AL27" s="171"/>
      <c r="AM27" s="176"/>
      <c r="AN27" s="176"/>
      <c r="AO27" s="176"/>
      <c r="AP27" s="176"/>
      <c r="AQ27" s="176"/>
      <c r="AR27" s="176"/>
      <c r="AS27" s="179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</row>
    <row r="28" spans="2:99" s="166" customFormat="1" ht="12" customHeight="1">
      <c r="B28" s="128" t="s">
        <v>539</v>
      </c>
      <c r="C28" s="128"/>
      <c r="D28" s="128"/>
      <c r="E28" s="128"/>
      <c r="F28" s="128"/>
      <c r="G28" s="129">
        <v>0.346</v>
      </c>
      <c r="H28" s="4"/>
      <c r="I28" s="4"/>
      <c r="J28" s="155" t="s">
        <v>540</v>
      </c>
      <c r="K28" s="135"/>
      <c r="L28" s="135"/>
      <c r="M28" s="135"/>
      <c r="N28" s="135"/>
      <c r="O28" s="136">
        <v>0.3</v>
      </c>
      <c r="P28" s="7" t="s">
        <v>375</v>
      </c>
      <c r="R28" s="175"/>
      <c r="S28" s="175"/>
      <c r="T28" s="175"/>
      <c r="U28" s="175"/>
      <c r="V28" s="175"/>
      <c r="W28" s="175"/>
      <c r="AK28" s="171"/>
      <c r="AL28" s="171"/>
      <c r="AM28" s="176"/>
      <c r="AN28" s="176"/>
      <c r="AO28" s="176"/>
      <c r="AP28" s="176"/>
      <c r="AQ28" s="176"/>
      <c r="AR28" s="176"/>
      <c r="AS28" s="179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</row>
    <row r="29" spans="2:99" s="166" customFormat="1" ht="12" customHeight="1">
      <c r="B29" s="4" t="s">
        <v>541</v>
      </c>
      <c r="C29" s="4"/>
      <c r="D29" s="4"/>
      <c r="E29" s="4"/>
      <c r="F29" s="4"/>
      <c r="G29" s="4"/>
      <c r="H29" s="4"/>
      <c r="I29" s="4"/>
      <c r="J29" s="69" t="s">
        <v>542</v>
      </c>
      <c r="K29" s="4"/>
      <c r="L29" s="4"/>
      <c r="M29" s="4"/>
      <c r="N29" s="4"/>
      <c r="O29" s="4"/>
      <c r="P29" s="4"/>
      <c r="R29" s="175"/>
      <c r="S29" s="175"/>
      <c r="T29" s="175"/>
      <c r="U29" s="175"/>
      <c r="AK29" s="171"/>
      <c r="AL29" s="171"/>
      <c r="AM29" s="176"/>
      <c r="AN29" s="176"/>
      <c r="AO29" s="176"/>
      <c r="AP29" s="176"/>
      <c r="AQ29" s="176"/>
      <c r="AR29" s="176"/>
      <c r="AS29" s="179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</row>
    <row r="30" spans="1:99" s="166" customFormat="1" ht="12" customHeight="1">
      <c r="A30" s="172"/>
      <c r="H30" s="172"/>
      <c r="AK30" s="171"/>
      <c r="AL30" s="171"/>
      <c r="AM30" s="176"/>
      <c r="AN30" s="176"/>
      <c r="AO30" s="176"/>
      <c r="AP30" s="176"/>
      <c r="AQ30" s="176"/>
      <c r="AR30" s="176"/>
      <c r="AS30" s="179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</row>
    <row r="31" spans="1:99" s="166" customFormat="1" ht="12" customHeight="1">
      <c r="A31" s="172"/>
      <c r="H31" s="172"/>
      <c r="AK31" s="171"/>
      <c r="AL31" s="171"/>
      <c r="AM31" s="176"/>
      <c r="AN31" s="176"/>
      <c r="AO31" s="176"/>
      <c r="AP31" s="176"/>
      <c r="AQ31" s="176"/>
      <c r="AR31" s="176"/>
      <c r="AS31" s="179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</row>
    <row r="32" spans="1:99" s="166" customFormat="1" ht="12" customHeight="1">
      <c r="A32" s="172"/>
      <c r="B32" s="187" t="str">
        <f>CONCATENATE(J4)</f>
        <v>RW Krefeld V.</v>
      </c>
      <c r="C32" s="181"/>
      <c r="D32" s="181"/>
      <c r="E32" s="181"/>
      <c r="F32" s="181"/>
      <c r="G32" s="181"/>
      <c r="H32" s="172"/>
      <c r="J32" s="187" t="str">
        <f>CONCATENATE(J5)</f>
        <v>Barmen IV.</v>
      </c>
      <c r="K32" s="181"/>
      <c r="L32" s="181"/>
      <c r="M32" s="181"/>
      <c r="N32" s="181"/>
      <c r="O32" s="181"/>
      <c r="P32" s="181"/>
      <c r="V32" s="175"/>
      <c r="W32" s="175"/>
      <c r="AK32" s="171"/>
      <c r="AL32" s="171"/>
      <c r="AM32" s="176"/>
      <c r="AN32" s="176"/>
      <c r="AO32" s="176"/>
      <c r="AP32" s="176"/>
      <c r="AQ32" s="176"/>
      <c r="AR32" s="176"/>
      <c r="AS32" s="179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</row>
    <row r="33" spans="1:99" s="166" customFormat="1" ht="12" customHeight="1">
      <c r="A33" s="57" t="s">
        <v>291</v>
      </c>
      <c r="B33" s="128" t="s">
        <v>543</v>
      </c>
      <c r="C33" s="128"/>
      <c r="D33" s="128"/>
      <c r="E33" s="128"/>
      <c r="F33" s="128"/>
      <c r="G33" s="129">
        <v>0.357</v>
      </c>
      <c r="H33" s="4"/>
      <c r="J33" s="65" t="s">
        <v>544</v>
      </c>
      <c r="K33" s="65"/>
      <c r="L33" s="65"/>
      <c r="M33" s="65"/>
      <c r="N33" s="65"/>
      <c r="O33" s="129">
        <v>0.499</v>
      </c>
      <c r="P33" s="12"/>
      <c r="R33" s="175"/>
      <c r="S33" s="175"/>
      <c r="T33" s="175"/>
      <c r="U33" s="175"/>
      <c r="V33" s="175"/>
      <c r="W33" s="175"/>
      <c r="AK33" s="171"/>
      <c r="AL33" s="171"/>
      <c r="AM33" s="176"/>
      <c r="AN33" s="176"/>
      <c r="AO33" s="176"/>
      <c r="AP33" s="176"/>
      <c r="AQ33" s="176"/>
      <c r="AR33" s="176"/>
      <c r="AS33" s="179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</row>
    <row r="34" spans="1:99" s="166" customFormat="1" ht="12" customHeight="1">
      <c r="A34" s="4"/>
      <c r="B34" s="128" t="s">
        <v>545</v>
      </c>
      <c r="C34" s="128"/>
      <c r="D34" s="128"/>
      <c r="E34" s="128"/>
      <c r="F34" s="128"/>
      <c r="G34" s="129">
        <v>0.349</v>
      </c>
      <c r="H34" s="4"/>
      <c r="I34" s="189" t="s">
        <v>291</v>
      </c>
      <c r="J34" s="65" t="s">
        <v>546</v>
      </c>
      <c r="K34" s="65"/>
      <c r="L34" s="65"/>
      <c r="M34" s="65"/>
      <c r="N34" s="65"/>
      <c r="O34" s="129">
        <v>0.407</v>
      </c>
      <c r="P34" s="57"/>
      <c r="R34" s="175"/>
      <c r="S34" s="175"/>
      <c r="T34" s="175"/>
      <c r="U34" s="175"/>
      <c r="V34" s="175"/>
      <c r="W34" s="175"/>
      <c r="AK34" s="171"/>
      <c r="AL34" s="171"/>
      <c r="AM34" s="176"/>
      <c r="AN34" s="176"/>
      <c r="AO34" s="176"/>
      <c r="AP34" s="176"/>
      <c r="AQ34" s="176"/>
      <c r="AR34" s="176"/>
      <c r="AS34" s="179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</row>
    <row r="35" spans="1:99" s="166" customFormat="1" ht="12" customHeight="1">
      <c r="A35" s="4"/>
      <c r="B35" s="128" t="s">
        <v>547</v>
      </c>
      <c r="C35" s="128"/>
      <c r="D35" s="128"/>
      <c r="E35" s="128"/>
      <c r="F35" s="128"/>
      <c r="G35" s="129">
        <v>0.306</v>
      </c>
      <c r="H35" s="4"/>
      <c r="J35" s="65" t="s">
        <v>548</v>
      </c>
      <c r="K35" s="65"/>
      <c r="L35" s="65"/>
      <c r="M35" s="65"/>
      <c r="N35" s="65"/>
      <c r="O35" s="129">
        <v>0.4</v>
      </c>
      <c r="P35" s="57"/>
      <c r="R35" s="175"/>
      <c r="S35" s="175"/>
      <c r="T35" s="175"/>
      <c r="U35" s="175"/>
      <c r="V35" s="175"/>
      <c r="W35" s="175"/>
      <c r="AK35" s="171"/>
      <c r="AL35" s="171"/>
      <c r="AM35" s="176"/>
      <c r="AN35" s="176"/>
      <c r="AO35" s="176"/>
      <c r="AP35" s="176"/>
      <c r="AQ35" s="176"/>
      <c r="AR35" s="176"/>
      <c r="AS35" s="179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</row>
    <row r="36" spans="1:99" s="166" customFormat="1" ht="12" customHeight="1">
      <c r="A36" s="4"/>
      <c r="B36" s="128" t="s">
        <v>549</v>
      </c>
      <c r="C36" s="128"/>
      <c r="D36" s="128"/>
      <c r="E36" s="128"/>
      <c r="F36" s="128"/>
      <c r="G36" s="129">
        <v>0.291</v>
      </c>
      <c r="H36" s="4"/>
      <c r="J36" s="62" t="s">
        <v>550</v>
      </c>
      <c r="K36" s="62"/>
      <c r="L36" s="62"/>
      <c r="M36" s="62"/>
      <c r="N36" s="62"/>
      <c r="O36" s="137">
        <v>0.4</v>
      </c>
      <c r="P36" s="69" t="s">
        <v>375</v>
      </c>
      <c r="R36" s="175"/>
      <c r="S36" s="175"/>
      <c r="T36" s="175"/>
      <c r="U36" s="175"/>
      <c r="V36" s="175"/>
      <c r="W36" s="175"/>
      <c r="AK36" s="171"/>
      <c r="AL36" s="171"/>
      <c r="AM36" s="176"/>
      <c r="AN36" s="176"/>
      <c r="AO36" s="176"/>
      <c r="AP36" s="176"/>
      <c r="AQ36" s="176"/>
      <c r="AR36" s="176"/>
      <c r="AS36" s="179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</row>
    <row r="37" spans="1:99" s="166" customFormat="1" ht="12" customHeight="1">
      <c r="A37" s="4"/>
      <c r="B37" s="193" t="s">
        <v>551</v>
      </c>
      <c r="C37" s="4"/>
      <c r="D37" s="4"/>
      <c r="E37" s="4"/>
      <c r="F37" s="4"/>
      <c r="G37" s="4"/>
      <c r="H37" s="4"/>
      <c r="J37" s="4" t="s">
        <v>552</v>
      </c>
      <c r="O37" s="190"/>
      <c r="R37" s="175"/>
      <c r="S37" s="175"/>
      <c r="T37" s="175"/>
      <c r="U37" s="175"/>
      <c r="V37" s="175"/>
      <c r="W37" s="175"/>
      <c r="AK37" s="171"/>
      <c r="AL37" s="171"/>
      <c r="AM37" s="176"/>
      <c r="AN37" s="176"/>
      <c r="AO37" s="176"/>
      <c r="AP37" s="176"/>
      <c r="AQ37" s="176"/>
      <c r="AR37" s="176"/>
      <c r="AS37" s="179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</row>
    <row r="38" spans="1:99" s="166" customFormat="1" ht="12" customHeight="1">
      <c r="A38" s="172"/>
      <c r="H38" s="172"/>
      <c r="R38" s="175"/>
      <c r="S38" s="175"/>
      <c r="T38" s="175"/>
      <c r="U38" s="175"/>
      <c r="AK38" s="171"/>
      <c r="AL38" s="171"/>
      <c r="AM38" s="176"/>
      <c r="AN38" s="176"/>
      <c r="AO38" s="176"/>
      <c r="AP38" s="176"/>
      <c r="AQ38" s="176"/>
      <c r="AR38" s="176"/>
      <c r="AS38" s="179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</row>
    <row r="39" spans="1:99" s="166" customFormat="1" ht="12" customHeight="1">
      <c r="A39" s="172"/>
      <c r="H39" s="172"/>
      <c r="V39" s="175"/>
      <c r="W39" s="175"/>
      <c r="AK39" s="171"/>
      <c r="AL39" s="171"/>
      <c r="AM39" s="176"/>
      <c r="AN39" s="176"/>
      <c r="AO39" s="176"/>
      <c r="AP39" s="176"/>
      <c r="AQ39" s="176"/>
      <c r="AR39" s="176"/>
      <c r="AS39" s="179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</row>
    <row r="40" spans="2:99" s="166" customFormat="1" ht="12" customHeight="1">
      <c r="B40" s="191"/>
      <c r="F40" s="190"/>
      <c r="H40" s="172"/>
      <c r="J40" s="191"/>
      <c r="O40" s="190"/>
      <c r="R40" s="175"/>
      <c r="S40" s="175"/>
      <c r="T40" s="175"/>
      <c r="U40" s="175"/>
      <c r="V40" s="175"/>
      <c r="W40" s="175"/>
      <c r="AK40" s="171"/>
      <c r="AL40" s="171"/>
      <c r="AM40" s="176"/>
      <c r="AN40" s="176"/>
      <c r="AO40" s="176"/>
      <c r="AP40" s="176"/>
      <c r="AQ40" s="176"/>
      <c r="AR40" s="176"/>
      <c r="AS40" s="179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</row>
    <row r="41" spans="2:99" s="166" customFormat="1" ht="12" customHeight="1">
      <c r="B41" s="191"/>
      <c r="F41" s="190"/>
      <c r="H41" s="172"/>
      <c r="J41" s="191"/>
      <c r="O41" s="190"/>
      <c r="R41" s="175"/>
      <c r="S41" s="175"/>
      <c r="T41" s="175"/>
      <c r="U41" s="175"/>
      <c r="V41" s="175"/>
      <c r="W41" s="175"/>
      <c r="AK41" s="171"/>
      <c r="AL41" s="171"/>
      <c r="AM41" s="176"/>
      <c r="AN41" s="176"/>
      <c r="AO41" s="176"/>
      <c r="AP41" s="176"/>
      <c r="AQ41" s="176"/>
      <c r="AR41" s="176"/>
      <c r="AS41" s="179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</row>
    <row r="42" spans="2:99" s="166" customFormat="1" ht="12" customHeight="1">
      <c r="B42" s="191"/>
      <c r="F42" s="190"/>
      <c r="J42" s="191"/>
      <c r="O42" s="190"/>
      <c r="R42" s="175"/>
      <c r="S42" s="175"/>
      <c r="T42" s="175"/>
      <c r="U42" s="175"/>
      <c r="V42" s="175"/>
      <c r="W42" s="175"/>
      <c r="AK42" s="171"/>
      <c r="AL42" s="171"/>
      <c r="AM42" s="176"/>
      <c r="AN42" s="176"/>
      <c r="AO42" s="176"/>
      <c r="AP42" s="176"/>
      <c r="AQ42" s="176"/>
      <c r="AR42" s="176"/>
      <c r="AS42" s="179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</row>
    <row r="43" spans="2:99" s="166" customFormat="1" ht="12" customHeight="1">
      <c r="B43" s="191"/>
      <c r="F43" s="190"/>
      <c r="J43" s="180"/>
      <c r="O43" s="190"/>
      <c r="R43" s="175"/>
      <c r="S43" s="175"/>
      <c r="T43" s="175"/>
      <c r="U43" s="175"/>
      <c r="V43" s="175"/>
      <c r="W43" s="175"/>
      <c r="AK43" s="171"/>
      <c r="AL43" s="171"/>
      <c r="AM43" s="176"/>
      <c r="AN43" s="176"/>
      <c r="AO43" s="176"/>
      <c r="AP43" s="176"/>
      <c r="AQ43" s="176"/>
      <c r="AR43" s="176"/>
      <c r="AS43" s="179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</row>
    <row r="44" spans="18:99" s="166" customFormat="1" ht="12" customHeight="1">
      <c r="R44" s="175"/>
      <c r="S44" s="175"/>
      <c r="T44" s="175"/>
      <c r="U44" s="175"/>
      <c r="V44" s="175"/>
      <c r="W44" s="175"/>
      <c r="AK44" s="171"/>
      <c r="AL44" s="171"/>
      <c r="AM44" s="176"/>
      <c r="AN44" s="176"/>
      <c r="AO44" s="176"/>
      <c r="AP44" s="176"/>
      <c r="AQ44" s="176"/>
      <c r="AR44" s="176"/>
      <c r="AS44" s="179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</row>
    <row r="45" spans="2:99" s="166" customFormat="1" ht="12" customHeight="1">
      <c r="B45" s="172"/>
      <c r="R45" s="175"/>
      <c r="S45" s="175"/>
      <c r="T45" s="175"/>
      <c r="U45" s="175"/>
      <c r="AK45" s="171"/>
      <c r="AL45" s="171"/>
      <c r="AM45" s="176"/>
      <c r="AN45" s="176"/>
      <c r="AO45" s="176"/>
      <c r="AP45" s="176"/>
      <c r="AQ45" s="176"/>
      <c r="AR45" s="176"/>
      <c r="AS45" s="179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</row>
    <row r="46" spans="2:99" s="166" customFormat="1" ht="12" customHeight="1">
      <c r="B46" s="172"/>
      <c r="P46" s="175"/>
      <c r="V46" s="175"/>
      <c r="W46" s="175"/>
      <c r="AK46" s="171"/>
      <c r="AL46" s="171"/>
      <c r="AM46" s="176"/>
      <c r="AN46" s="176"/>
      <c r="AO46" s="176"/>
      <c r="AP46" s="176"/>
      <c r="AQ46" s="176"/>
      <c r="AR46" s="176"/>
      <c r="AS46" s="179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</row>
    <row r="47" spans="16:99" s="166" customFormat="1" ht="12" customHeight="1">
      <c r="P47" s="175"/>
      <c r="Q47" s="175"/>
      <c r="R47" s="175"/>
      <c r="S47" s="175"/>
      <c r="T47" s="175"/>
      <c r="U47" s="175"/>
      <c r="V47" s="175"/>
      <c r="W47" s="175"/>
      <c r="AK47" s="171"/>
      <c r="AL47" s="171"/>
      <c r="AM47" s="176"/>
      <c r="AN47" s="176"/>
      <c r="AO47" s="176"/>
      <c r="AP47" s="176"/>
      <c r="AQ47" s="176"/>
      <c r="AR47" s="176"/>
      <c r="AS47" s="179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</row>
    <row r="48" spans="2:81" s="4" customFormat="1" ht="13.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2"/>
      <c r="S48" s="1"/>
      <c r="T48" s="1"/>
      <c r="U48" s="2"/>
      <c r="V48" s="2"/>
      <c r="W48" s="2"/>
      <c r="X48" s="2"/>
      <c r="Y48" s="2"/>
      <c r="Z48" s="2"/>
      <c r="AA48" s="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</row>
    <row r="49" spans="2:81" s="4" customFormat="1" ht="13.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2"/>
      <c r="S49" s="1"/>
      <c r="T49" s="1"/>
      <c r="U49" s="2"/>
      <c r="V49" s="2"/>
      <c r="W49" s="2"/>
      <c r="X49" s="2"/>
      <c r="Y49" s="2"/>
      <c r="Z49" s="2"/>
      <c r="AA49" s="5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</row>
    <row r="50" spans="2:81" s="4" customFormat="1" ht="13.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2"/>
      <c r="S50" s="1"/>
      <c r="T50" s="1"/>
      <c r="U50" s="2"/>
      <c r="V50" s="2"/>
      <c r="W50" s="2"/>
      <c r="X50" s="2"/>
      <c r="Y50" s="2"/>
      <c r="Z50" s="2"/>
      <c r="AA50" s="5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2:81" s="4" customFormat="1" ht="13.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2"/>
      <c r="S51" s="1"/>
      <c r="T51" s="1"/>
      <c r="U51" s="2"/>
      <c r="V51" s="2"/>
      <c r="W51" s="2"/>
      <c r="X51" s="2"/>
      <c r="Y51" s="2"/>
      <c r="Z51" s="2"/>
      <c r="AA51" s="5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2:81" s="4" customFormat="1" ht="13.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2"/>
      <c r="S52" s="1"/>
      <c r="T52" s="1"/>
      <c r="U52" s="2"/>
      <c r="V52" s="2"/>
      <c r="W52" s="2"/>
      <c r="X52" s="2"/>
      <c r="Y52" s="2"/>
      <c r="Z52" s="2"/>
      <c r="AA52" s="5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2:81" s="4" customFormat="1" ht="13.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S53" s="1"/>
      <c r="T53" s="1"/>
      <c r="U53" s="2"/>
      <c r="V53" s="2"/>
      <c r="W53" s="2"/>
      <c r="X53" s="2"/>
      <c r="Y53" s="2"/>
      <c r="Z53" s="2"/>
      <c r="AA53" s="5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2:81" s="4" customFormat="1" ht="13.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S54" s="1"/>
      <c r="T54" s="1"/>
      <c r="U54" s="2"/>
      <c r="V54" s="2"/>
      <c r="W54" s="2"/>
      <c r="X54" s="2"/>
      <c r="Y54" s="2"/>
      <c r="Z54" s="2"/>
      <c r="AA54" s="5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pans="2:81" s="4" customFormat="1" ht="13.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S55" s="1"/>
      <c r="T55" s="1"/>
      <c r="U55" s="2"/>
      <c r="V55" s="2"/>
      <c r="W55" s="2"/>
      <c r="X55" s="2"/>
      <c r="Y55" s="2"/>
      <c r="Z55" s="2"/>
      <c r="AA55" s="5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</row>
    <row r="56" spans="1:16" ht="13.5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3.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3.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3.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3.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3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3.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3.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3.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3.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3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3.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3.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3.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3.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3.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3.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3.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3.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3.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3.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3.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3.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3.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3.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</sheetData>
  <printOptions/>
  <pageMargins left="0.7874015748031497" right="0.7874015748031497" top="0.7874015748031497" bottom="0.7874015748031497" header="0.5118110236220472" footer="0.5118110236220472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U82"/>
  <sheetViews>
    <sheetView showGridLines="0" workbookViewId="0" topLeftCell="A1">
      <selection activeCell="N1" sqref="N1"/>
    </sheetView>
  </sheetViews>
  <sheetFormatPr defaultColWidth="11.421875" defaultRowHeight="13.5" customHeight="1"/>
  <cols>
    <col min="1" max="1" width="1.7109375" style="2" customWidth="1"/>
    <col min="2" max="2" width="3.7109375" style="2" customWidth="1"/>
    <col min="3" max="3" width="3.140625" style="2" customWidth="1"/>
    <col min="4" max="4" width="8.7109375" style="2" customWidth="1"/>
    <col min="5" max="5" width="1.7109375" style="2" customWidth="1"/>
    <col min="6" max="6" width="6.7109375" style="2" customWidth="1"/>
    <col min="7" max="7" width="5.8515625" style="2" customWidth="1"/>
    <col min="8" max="8" width="3.57421875" style="2" customWidth="1"/>
    <col min="9" max="9" width="2.7109375" style="2" customWidth="1"/>
    <col min="10" max="10" width="3.7109375" style="2" customWidth="1"/>
    <col min="11" max="11" width="3.140625" style="2" customWidth="1"/>
    <col min="12" max="12" width="8.7109375" style="2" customWidth="1"/>
    <col min="13" max="13" width="1.7109375" style="2" customWidth="1"/>
    <col min="14" max="14" width="6.7109375" style="2" customWidth="1"/>
    <col min="15" max="15" width="5.8515625" style="2" customWidth="1"/>
    <col min="16" max="16" width="2.7109375" style="2" customWidth="1"/>
    <col min="17" max="17" width="19.140625" style="2" bestFit="1" customWidth="1"/>
    <col min="18" max="18" width="11.421875" style="1" customWidth="1"/>
    <col min="19" max="20" width="5.7109375" style="1" customWidth="1"/>
    <col min="21" max="21" width="4.7109375" style="2" customWidth="1"/>
    <col min="22" max="23" width="3.7109375" style="2" customWidth="1"/>
    <col min="24" max="24" width="21.28125" style="2" customWidth="1"/>
    <col min="25" max="26" width="5.7109375" style="2" customWidth="1"/>
    <col min="27" max="28" width="3.7109375" style="2" customWidth="1"/>
    <col min="29" max="29" width="21.28125" style="2" customWidth="1"/>
    <col min="30" max="30" width="5.7109375" style="2" customWidth="1"/>
    <col min="31" max="31" width="21.28125" style="2" customWidth="1"/>
    <col min="32" max="32" width="11.421875" style="2" customWidth="1"/>
    <col min="33" max="33" width="4.28125" style="2" customWidth="1"/>
    <col min="34" max="34" width="5.7109375" style="2" customWidth="1"/>
    <col min="35" max="35" width="3.7109375" style="2" customWidth="1"/>
    <col min="36" max="36" width="21.28125" style="2" customWidth="1"/>
    <col min="37" max="37" width="5.7109375" style="2" customWidth="1"/>
    <col min="38" max="38" width="4.7109375" style="2" customWidth="1"/>
    <col min="39" max="40" width="3.7109375" style="2" customWidth="1"/>
    <col min="41" max="41" width="21.28125" style="2" customWidth="1"/>
    <col min="42" max="43" width="5.7109375" style="2" customWidth="1"/>
    <col min="44" max="45" width="3.7109375" style="2" customWidth="1"/>
    <col min="46" max="46" width="21.28125" style="2" customWidth="1"/>
    <col min="47" max="48" width="5.7109375" style="2" customWidth="1"/>
    <col min="49" max="49" width="18.140625" style="2" customWidth="1"/>
    <col min="50" max="50" width="11.421875" style="2" customWidth="1"/>
    <col min="51" max="51" width="5.7109375" style="2" customWidth="1"/>
    <col min="52" max="52" width="6.7109375" style="2" customWidth="1"/>
    <col min="53" max="53" width="9.57421875" style="2" customWidth="1"/>
    <col min="54" max="54" width="8.7109375" style="2" customWidth="1"/>
    <col min="55" max="55" width="4.7109375" style="2" customWidth="1"/>
    <col min="56" max="56" width="8.7109375" style="2" customWidth="1"/>
    <col min="57" max="57" width="6.7109375" style="2" customWidth="1"/>
    <col min="58" max="58" width="9.57421875" style="2" customWidth="1"/>
    <col min="59" max="59" width="5.7109375" style="2" customWidth="1"/>
    <col min="60" max="60" width="17.7109375" style="2" customWidth="1"/>
    <col min="61" max="61" width="5.7109375" style="2" customWidth="1"/>
    <col min="62" max="62" width="6.7109375" style="2" customWidth="1"/>
    <col min="63" max="63" width="9.57421875" style="2" customWidth="1"/>
    <col min="64" max="64" width="8.7109375" style="2" customWidth="1"/>
    <col min="65" max="65" width="4.7109375" style="2" customWidth="1"/>
    <col min="66" max="66" width="8.7109375" style="2" customWidth="1"/>
    <col min="67" max="67" width="6.7109375" style="2" customWidth="1"/>
    <col min="68" max="68" width="9.57421875" style="2" customWidth="1"/>
    <col min="69" max="69" width="5.7109375" style="2" customWidth="1"/>
    <col min="70" max="74" width="11.421875" style="2" customWidth="1"/>
    <col min="75" max="75" width="3.7109375" style="2" customWidth="1"/>
    <col min="76" max="76" width="10.140625" style="2" customWidth="1"/>
    <col min="77" max="77" width="24.28125" style="2" customWidth="1"/>
    <col min="78" max="78" width="5.7109375" style="2" customWidth="1"/>
    <col min="79" max="79" width="2.7109375" style="2" customWidth="1"/>
    <col min="80" max="81" width="5.7109375" style="2" customWidth="1"/>
    <col min="82" max="83" width="8.7109375" style="2" customWidth="1"/>
    <col min="84" max="84" width="4.7109375" style="2" customWidth="1"/>
    <col min="85" max="85" width="8.7109375" style="2" customWidth="1"/>
    <col min="86" max="86" width="5.7109375" style="2" customWidth="1"/>
    <col min="87" max="87" width="8.7109375" style="2" customWidth="1"/>
    <col min="88" max="90" width="5.7109375" style="2" customWidth="1"/>
    <col min="91" max="91" width="9.140625" style="2" customWidth="1"/>
    <col min="92" max="92" width="3.7109375" style="2" customWidth="1"/>
    <col min="93" max="93" width="24.140625" style="2" customWidth="1"/>
    <col min="94" max="94" width="5.7109375" style="2" customWidth="1"/>
    <col min="95" max="96" width="2.7109375" style="2" customWidth="1"/>
    <col min="97" max="97" width="3.7109375" style="2" customWidth="1"/>
    <col min="98" max="98" width="24.28125" style="2" customWidth="1"/>
    <col min="99" max="99" width="5.7109375" style="2" customWidth="1"/>
    <col min="100" max="100" width="2.7109375" style="2" customWidth="1"/>
    <col min="101" max="16384" width="11.421875" style="2" customWidth="1"/>
  </cols>
  <sheetData>
    <row r="1" spans="1:17" ht="15" customHeight="1" thickBot="1">
      <c r="A1" s="18" t="s">
        <v>553</v>
      </c>
      <c r="B1" s="18"/>
      <c r="C1" s="18"/>
      <c r="D1" s="18"/>
      <c r="E1" s="18"/>
      <c r="F1" s="34"/>
      <c r="G1" s="35"/>
      <c r="H1" s="36"/>
      <c r="I1" s="37"/>
      <c r="J1" s="37"/>
      <c r="K1" s="18"/>
      <c r="L1" s="18"/>
      <c r="M1" s="18"/>
      <c r="N1" s="34"/>
      <c r="O1" s="35"/>
      <c r="P1" s="36"/>
      <c r="Q1" s="16"/>
    </row>
    <row r="2" spans="2:99" s="166" customFormat="1" ht="12" customHeight="1">
      <c r="B2" s="167">
        <v>1</v>
      </c>
      <c r="C2" s="44" t="s">
        <v>554</v>
      </c>
      <c r="E2" s="168"/>
      <c r="F2" s="168"/>
      <c r="H2" s="169">
        <v>5</v>
      </c>
      <c r="J2" s="44" t="s">
        <v>555</v>
      </c>
      <c r="K2" s="170"/>
      <c r="N2" s="47"/>
      <c r="O2" s="47"/>
      <c r="P2" s="171"/>
      <c r="Q2" s="172"/>
      <c r="R2" s="173"/>
      <c r="S2" s="174"/>
      <c r="T2" s="174"/>
      <c r="U2" s="174"/>
      <c r="V2" s="175"/>
      <c r="W2" s="175"/>
      <c r="AK2" s="171"/>
      <c r="AL2" s="171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</row>
    <row r="3" spans="2:99" s="166" customFormat="1" ht="12" customHeight="1">
      <c r="B3" s="167">
        <v>2</v>
      </c>
      <c r="C3" s="49" t="s">
        <v>556</v>
      </c>
      <c r="E3" s="168"/>
      <c r="F3" s="168"/>
      <c r="H3" s="169">
        <v>6</v>
      </c>
      <c r="J3" s="49" t="s">
        <v>557</v>
      </c>
      <c r="K3" s="170"/>
      <c r="N3" s="177"/>
      <c r="O3" s="177"/>
      <c r="Q3" s="178"/>
      <c r="R3" s="175"/>
      <c r="S3" s="175"/>
      <c r="T3" s="175"/>
      <c r="U3" s="175"/>
      <c r="V3" s="175"/>
      <c r="W3" s="175"/>
      <c r="AK3" s="171"/>
      <c r="AL3" s="171"/>
      <c r="AM3" s="176"/>
      <c r="AN3" s="176"/>
      <c r="AO3" s="176"/>
      <c r="AP3" s="176"/>
      <c r="AQ3" s="176"/>
      <c r="AR3" s="176"/>
      <c r="AS3" s="179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</row>
    <row r="4" spans="2:99" s="166" customFormat="1" ht="12" customHeight="1">
      <c r="B4" s="167">
        <v>3</v>
      </c>
      <c r="C4" s="49" t="s">
        <v>558</v>
      </c>
      <c r="E4" s="45"/>
      <c r="F4" s="45"/>
      <c r="H4" s="169">
        <v>7</v>
      </c>
      <c r="J4" s="49" t="s">
        <v>559</v>
      </c>
      <c r="K4" s="180"/>
      <c r="N4" s="47"/>
      <c r="O4" s="47"/>
      <c r="Q4" s="178"/>
      <c r="R4" s="175"/>
      <c r="S4" s="175"/>
      <c r="T4" s="175"/>
      <c r="U4" s="175"/>
      <c r="AK4" s="171"/>
      <c r="AL4" s="171"/>
      <c r="AM4" s="176"/>
      <c r="AN4" s="176"/>
      <c r="AO4" s="176"/>
      <c r="AP4" s="176"/>
      <c r="AQ4" s="176"/>
      <c r="AR4" s="176"/>
      <c r="AS4" s="179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</row>
    <row r="5" spans="1:99" s="166" customFormat="1" ht="12" customHeight="1">
      <c r="A5" s="181"/>
      <c r="B5" s="182">
        <v>4</v>
      </c>
      <c r="C5" s="52" t="s">
        <v>560</v>
      </c>
      <c r="D5" s="181"/>
      <c r="E5" s="183"/>
      <c r="F5" s="183"/>
      <c r="G5" s="181"/>
      <c r="H5" s="184">
        <v>8</v>
      </c>
      <c r="I5" s="181"/>
      <c r="J5" s="52" t="s">
        <v>561</v>
      </c>
      <c r="K5" s="185"/>
      <c r="L5" s="181"/>
      <c r="M5" s="181"/>
      <c r="N5" s="55"/>
      <c r="O5" s="55"/>
      <c r="P5" s="181"/>
      <c r="Q5" s="178"/>
      <c r="AK5" s="171"/>
      <c r="AL5" s="171"/>
      <c r="AM5" s="176"/>
      <c r="AN5" s="176"/>
      <c r="AO5" s="176"/>
      <c r="AP5" s="176"/>
      <c r="AQ5" s="176"/>
      <c r="AR5" s="176"/>
      <c r="AS5" s="179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</row>
    <row r="6" spans="5:99" s="166" customFormat="1" ht="12" customHeight="1">
      <c r="E6" s="45"/>
      <c r="F6" s="45"/>
      <c r="H6" s="169"/>
      <c r="J6" s="173"/>
      <c r="K6" s="170"/>
      <c r="N6" s="47"/>
      <c r="O6" s="47"/>
      <c r="Q6" s="178"/>
      <c r="AK6" s="171"/>
      <c r="AL6" s="171"/>
      <c r="AM6" s="176"/>
      <c r="AN6" s="176"/>
      <c r="AO6" s="176"/>
      <c r="AP6" s="176"/>
      <c r="AQ6" s="176"/>
      <c r="AR6" s="176"/>
      <c r="AS6" s="179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</row>
    <row r="7" spans="4:99" s="166" customFormat="1" ht="12" customHeight="1">
      <c r="D7" s="186"/>
      <c r="E7" s="186"/>
      <c r="F7" s="186"/>
      <c r="N7" s="172"/>
      <c r="Q7" s="178"/>
      <c r="AK7" s="171"/>
      <c r="AL7" s="171"/>
      <c r="AM7" s="176"/>
      <c r="AN7" s="176"/>
      <c r="AO7" s="176"/>
      <c r="AP7" s="176"/>
      <c r="AQ7" s="176"/>
      <c r="AR7" s="176"/>
      <c r="AS7" s="179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</row>
    <row r="8" spans="2:99" s="166" customFormat="1" ht="12" customHeight="1">
      <c r="B8" s="187" t="str">
        <f>CONCATENATE(C2)</f>
        <v>Velbert IV.</v>
      </c>
      <c r="C8" s="181"/>
      <c r="D8" s="181"/>
      <c r="E8" s="181"/>
      <c r="F8" s="181"/>
      <c r="G8" s="181"/>
      <c r="J8" s="187" t="str">
        <f>CONCATENATE(C3)</f>
        <v>RW Krefeld IV.</v>
      </c>
      <c r="K8" s="181"/>
      <c r="L8" s="181"/>
      <c r="M8" s="181"/>
      <c r="N8" s="181"/>
      <c r="O8" s="181"/>
      <c r="P8" s="181"/>
      <c r="Q8" s="178"/>
      <c r="AK8" s="171"/>
      <c r="AL8" s="171"/>
      <c r="AM8" s="176"/>
      <c r="AN8" s="176"/>
      <c r="AO8" s="176"/>
      <c r="AP8" s="176"/>
      <c r="AQ8" s="176"/>
      <c r="AR8" s="176"/>
      <c r="AS8" s="179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</row>
    <row r="9" spans="1:99" s="166" customFormat="1" ht="12" customHeight="1">
      <c r="A9" s="57" t="s">
        <v>291</v>
      </c>
      <c r="B9" s="128" t="s">
        <v>562</v>
      </c>
      <c r="C9" s="128"/>
      <c r="D9" s="128"/>
      <c r="E9" s="128"/>
      <c r="F9" s="128"/>
      <c r="G9" s="129">
        <v>0.529</v>
      </c>
      <c r="H9" s="4"/>
      <c r="I9" s="4"/>
      <c r="J9" s="128" t="s">
        <v>563</v>
      </c>
      <c r="K9" s="128"/>
      <c r="L9" s="128"/>
      <c r="M9" s="128"/>
      <c r="N9" s="128"/>
      <c r="O9" s="129">
        <v>0.533</v>
      </c>
      <c r="P9" s="4"/>
      <c r="Q9" s="178"/>
      <c r="AK9" s="171"/>
      <c r="AL9" s="171"/>
      <c r="AM9" s="176"/>
      <c r="AN9" s="176"/>
      <c r="AO9" s="176"/>
      <c r="AP9" s="176"/>
      <c r="AQ9" s="176"/>
      <c r="AR9" s="176"/>
      <c r="AS9" s="179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</row>
    <row r="10" spans="1:99" s="166" customFormat="1" ht="12" customHeight="1">
      <c r="A10" s="4"/>
      <c r="B10" s="128" t="s">
        <v>564</v>
      </c>
      <c r="C10" s="128"/>
      <c r="D10" s="128"/>
      <c r="E10" s="128"/>
      <c r="F10" s="128"/>
      <c r="G10" s="129">
        <v>0.5</v>
      </c>
      <c r="H10" s="1"/>
      <c r="I10" s="57" t="s">
        <v>291</v>
      </c>
      <c r="J10" s="128" t="s">
        <v>565</v>
      </c>
      <c r="K10" s="128"/>
      <c r="L10" s="128"/>
      <c r="M10" s="128"/>
      <c r="N10" s="128"/>
      <c r="O10" s="129">
        <v>0.502</v>
      </c>
      <c r="P10" s="1"/>
      <c r="Q10" s="178"/>
      <c r="AK10" s="171"/>
      <c r="AL10" s="171"/>
      <c r="AM10" s="176"/>
      <c r="AN10" s="176"/>
      <c r="AO10" s="176"/>
      <c r="AP10" s="176"/>
      <c r="AQ10" s="176"/>
      <c r="AR10" s="176"/>
      <c r="AS10" s="179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</row>
    <row r="11" spans="1:99" s="166" customFormat="1" ht="12" customHeight="1">
      <c r="A11" s="4"/>
      <c r="B11" s="128" t="s">
        <v>566</v>
      </c>
      <c r="C11" s="128"/>
      <c r="D11" s="128"/>
      <c r="E11" s="128"/>
      <c r="F11" s="128"/>
      <c r="G11" s="129">
        <v>0.48</v>
      </c>
      <c r="H11" s="1"/>
      <c r="I11" s="4"/>
      <c r="J11" s="128" t="s">
        <v>567</v>
      </c>
      <c r="K11" s="128"/>
      <c r="L11" s="128"/>
      <c r="M11" s="128"/>
      <c r="N11" s="128"/>
      <c r="O11" s="129">
        <v>0.403</v>
      </c>
      <c r="P11" s="1"/>
      <c r="Q11" s="178"/>
      <c r="AK11" s="171"/>
      <c r="AL11" s="171"/>
      <c r="AM11" s="176"/>
      <c r="AN11" s="176"/>
      <c r="AO11" s="176"/>
      <c r="AP11" s="176"/>
      <c r="AQ11" s="176"/>
      <c r="AR11" s="176"/>
      <c r="AS11" s="179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</row>
    <row r="12" spans="1:99" s="166" customFormat="1" ht="12" customHeight="1">
      <c r="A12" s="4"/>
      <c r="B12" s="128" t="s">
        <v>568</v>
      </c>
      <c r="C12" s="128"/>
      <c r="D12" s="128"/>
      <c r="E12" s="128"/>
      <c r="F12" s="128"/>
      <c r="G12" s="129">
        <v>0.4</v>
      </c>
      <c r="H12" s="1"/>
      <c r="I12" s="4"/>
      <c r="J12" s="128" t="s">
        <v>569</v>
      </c>
      <c r="K12" s="128"/>
      <c r="L12" s="128"/>
      <c r="M12" s="128"/>
      <c r="N12" s="128"/>
      <c r="O12" s="129">
        <v>0.387</v>
      </c>
      <c r="P12" s="1"/>
      <c r="Q12" s="170"/>
      <c r="V12" s="175"/>
      <c r="W12" s="175"/>
      <c r="AK12" s="171"/>
      <c r="AL12" s="171"/>
      <c r="AM12" s="176"/>
      <c r="AN12" s="176"/>
      <c r="AO12" s="176"/>
      <c r="AP12" s="176"/>
      <c r="AQ12" s="176"/>
      <c r="AR12" s="176"/>
      <c r="AS12" s="179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</row>
    <row r="13" spans="1:99" s="166" customFormat="1" ht="12" customHeight="1">
      <c r="A13" s="4"/>
      <c r="B13" s="4" t="s">
        <v>570</v>
      </c>
      <c r="C13" s="4"/>
      <c r="D13" s="4"/>
      <c r="E13" s="4"/>
      <c r="F13" s="4"/>
      <c r="G13" s="4"/>
      <c r="H13" s="1"/>
      <c r="I13" s="4"/>
      <c r="J13" s="135" t="s">
        <v>571</v>
      </c>
      <c r="K13" s="4"/>
      <c r="L13" s="4"/>
      <c r="M13" s="4"/>
      <c r="N13" s="4"/>
      <c r="O13" s="4"/>
      <c r="P13" s="1"/>
      <c r="Q13" s="170"/>
      <c r="R13" s="175"/>
      <c r="S13" s="175"/>
      <c r="T13" s="175"/>
      <c r="U13" s="175"/>
      <c r="V13" s="175"/>
      <c r="W13" s="175"/>
      <c r="AK13" s="171"/>
      <c r="AL13" s="171"/>
      <c r="AM13" s="176"/>
      <c r="AN13" s="176"/>
      <c r="AO13" s="176"/>
      <c r="AP13" s="176"/>
      <c r="AQ13" s="176"/>
      <c r="AR13" s="176"/>
      <c r="AS13" s="179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</row>
    <row r="14" spans="1:99" s="166" customFormat="1" ht="12" customHeight="1">
      <c r="A14" s="172"/>
      <c r="H14" s="172"/>
      <c r="R14" s="175"/>
      <c r="S14" s="175"/>
      <c r="T14" s="175"/>
      <c r="U14" s="175"/>
      <c r="V14" s="175"/>
      <c r="W14" s="175"/>
      <c r="AK14" s="171"/>
      <c r="AL14" s="171"/>
      <c r="AM14" s="176"/>
      <c r="AN14" s="176"/>
      <c r="AO14" s="176"/>
      <c r="AP14" s="176"/>
      <c r="AQ14" s="176"/>
      <c r="AR14" s="176"/>
      <c r="AS14" s="179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</row>
    <row r="15" spans="1:99" s="166" customFormat="1" ht="12" customHeight="1">
      <c r="A15" s="172"/>
      <c r="H15" s="172"/>
      <c r="R15" s="175"/>
      <c r="S15" s="175"/>
      <c r="T15" s="175"/>
      <c r="U15" s="175"/>
      <c r="V15" s="175"/>
      <c r="W15" s="175"/>
      <c r="AK15" s="171"/>
      <c r="AL15" s="171"/>
      <c r="AM15" s="176"/>
      <c r="AN15" s="176"/>
      <c r="AO15" s="176"/>
      <c r="AP15" s="176"/>
      <c r="AQ15" s="176"/>
      <c r="AR15" s="176"/>
      <c r="AS15" s="179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</row>
    <row r="16" spans="1:99" s="166" customFormat="1" ht="12" customHeight="1">
      <c r="A16" s="172"/>
      <c r="B16" s="187" t="str">
        <f>CONCATENATE(C4)</f>
        <v>Schrebergarten III.</v>
      </c>
      <c r="C16" s="181"/>
      <c r="D16" s="181"/>
      <c r="E16" s="181"/>
      <c r="F16" s="181"/>
      <c r="G16" s="181"/>
      <c r="H16" s="172"/>
      <c r="J16" s="187" t="str">
        <f>CONCATENATE(C5)</f>
        <v>Hilden III.</v>
      </c>
      <c r="K16" s="181"/>
      <c r="L16" s="181"/>
      <c r="M16" s="181"/>
      <c r="N16" s="181"/>
      <c r="O16" s="181"/>
      <c r="P16" s="181"/>
      <c r="R16" s="175"/>
      <c r="S16" s="175"/>
      <c r="T16" s="175"/>
      <c r="U16" s="175"/>
      <c r="AK16" s="171"/>
      <c r="AL16" s="171"/>
      <c r="AM16" s="176"/>
      <c r="AN16" s="176"/>
      <c r="AO16" s="176"/>
      <c r="AP16" s="176"/>
      <c r="AQ16" s="176"/>
      <c r="AR16" s="176"/>
      <c r="AS16" s="179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</row>
    <row r="17" spans="1:99" s="166" customFormat="1" ht="12" customHeight="1">
      <c r="A17" s="172"/>
      <c r="B17" s="128" t="s">
        <v>572</v>
      </c>
      <c r="C17" s="128"/>
      <c r="D17" s="128"/>
      <c r="E17" s="128"/>
      <c r="F17" s="128"/>
      <c r="G17" s="129">
        <v>0.459</v>
      </c>
      <c r="H17" s="4"/>
      <c r="I17" s="4"/>
      <c r="J17" s="81" t="s">
        <v>573</v>
      </c>
      <c r="K17" s="81"/>
      <c r="L17" s="81"/>
      <c r="M17" s="81"/>
      <c r="N17" s="81"/>
      <c r="O17" s="129">
        <v>0.379</v>
      </c>
      <c r="P17" s="69" t="s">
        <v>375</v>
      </c>
      <c r="AK17" s="171"/>
      <c r="AL17" s="171"/>
      <c r="AM17" s="176"/>
      <c r="AN17" s="176"/>
      <c r="AO17" s="176"/>
      <c r="AP17" s="176"/>
      <c r="AQ17" s="176"/>
      <c r="AR17" s="176"/>
      <c r="AS17" s="179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</row>
    <row r="18" spans="1:99" s="166" customFormat="1" ht="12" customHeight="1">
      <c r="A18" s="172"/>
      <c r="B18" s="128" t="s">
        <v>574</v>
      </c>
      <c r="C18" s="128"/>
      <c r="D18" s="128"/>
      <c r="E18" s="128"/>
      <c r="F18" s="128"/>
      <c r="G18" s="129">
        <v>0.445</v>
      </c>
      <c r="H18" s="4"/>
      <c r="I18" s="188" t="s">
        <v>291</v>
      </c>
      <c r="J18" s="135" t="s">
        <v>575</v>
      </c>
      <c r="K18" s="135"/>
      <c r="L18" s="135"/>
      <c r="M18" s="135"/>
      <c r="N18" s="135"/>
      <c r="O18" s="136">
        <v>0.309</v>
      </c>
      <c r="P18" s="69"/>
      <c r="AK18" s="171"/>
      <c r="AL18" s="171"/>
      <c r="AM18" s="176"/>
      <c r="AN18" s="176"/>
      <c r="AO18" s="176"/>
      <c r="AP18" s="176"/>
      <c r="AQ18" s="176"/>
      <c r="AR18" s="176"/>
      <c r="AS18" s="179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</row>
    <row r="19" spans="1:99" s="166" customFormat="1" ht="12" customHeight="1">
      <c r="A19" s="172"/>
      <c r="B19" s="81" t="s">
        <v>576</v>
      </c>
      <c r="C19" s="81"/>
      <c r="D19" s="81"/>
      <c r="E19" s="81"/>
      <c r="F19" s="81"/>
      <c r="G19" s="129">
        <v>0.417</v>
      </c>
      <c r="H19" s="4"/>
      <c r="I19" s="4"/>
      <c r="J19" s="81" t="s">
        <v>577</v>
      </c>
      <c r="K19" s="81"/>
      <c r="L19" s="81"/>
      <c r="M19" s="81"/>
      <c r="N19" s="81"/>
      <c r="O19" s="129">
        <v>0.3</v>
      </c>
      <c r="P19" s="69" t="s">
        <v>375</v>
      </c>
      <c r="AK19" s="171"/>
      <c r="AL19" s="171"/>
      <c r="AM19" s="176"/>
      <c r="AN19" s="176"/>
      <c r="AO19" s="176"/>
      <c r="AP19" s="176"/>
      <c r="AQ19" s="176"/>
      <c r="AR19" s="176"/>
      <c r="AS19" s="179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</row>
    <row r="20" spans="1:99" s="166" customFormat="1" ht="12" customHeight="1">
      <c r="A20" s="172"/>
      <c r="B20" s="128" t="s">
        <v>578</v>
      </c>
      <c r="C20" s="128"/>
      <c r="D20" s="128"/>
      <c r="E20" s="128"/>
      <c r="F20" s="128"/>
      <c r="G20" s="129">
        <v>0.387</v>
      </c>
      <c r="H20" s="4"/>
      <c r="I20" s="4"/>
      <c r="J20" s="135" t="s">
        <v>579</v>
      </c>
      <c r="K20" s="135"/>
      <c r="L20" s="135"/>
      <c r="M20" s="135"/>
      <c r="N20" s="135"/>
      <c r="O20" s="129">
        <v>0.28</v>
      </c>
      <c r="P20" s="69" t="s">
        <v>375</v>
      </c>
      <c r="AK20" s="171"/>
      <c r="AL20" s="171"/>
      <c r="AM20" s="176"/>
      <c r="AN20" s="176"/>
      <c r="AO20" s="176"/>
      <c r="AP20" s="176"/>
      <c r="AQ20" s="176"/>
      <c r="AR20" s="176"/>
      <c r="AS20" s="179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</row>
    <row r="21" spans="1:99" s="166" customFormat="1" ht="12" customHeight="1">
      <c r="A21" s="172"/>
      <c r="B21" s="4" t="s">
        <v>580</v>
      </c>
      <c r="C21" s="4"/>
      <c r="D21" s="4"/>
      <c r="E21" s="4"/>
      <c r="F21" s="4"/>
      <c r="G21" s="4"/>
      <c r="H21" s="4"/>
      <c r="I21" s="4"/>
      <c r="J21" s="12" t="s">
        <v>581</v>
      </c>
      <c r="K21" s="4"/>
      <c r="L21" s="4"/>
      <c r="M21" s="4"/>
      <c r="N21" s="4"/>
      <c r="O21" s="4"/>
      <c r="P21" s="4"/>
      <c r="AK21" s="171"/>
      <c r="AL21" s="171"/>
      <c r="AM21" s="176"/>
      <c r="AN21" s="176"/>
      <c r="AO21" s="176"/>
      <c r="AP21" s="176"/>
      <c r="AQ21" s="176"/>
      <c r="AR21" s="176"/>
      <c r="AS21" s="179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</row>
    <row r="22" spans="1:99" s="166" customFormat="1" ht="12" customHeight="1">
      <c r="A22" s="172"/>
      <c r="H22" s="172"/>
      <c r="V22" s="175"/>
      <c r="W22" s="175"/>
      <c r="AK22" s="171"/>
      <c r="AL22" s="171"/>
      <c r="AM22" s="176"/>
      <c r="AN22" s="176"/>
      <c r="AO22" s="176"/>
      <c r="AP22" s="176"/>
      <c r="AQ22" s="176"/>
      <c r="AR22" s="176"/>
      <c r="AS22" s="179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</row>
    <row r="23" spans="1:99" s="166" customFormat="1" ht="12" customHeight="1">
      <c r="A23" s="172"/>
      <c r="H23" s="172"/>
      <c r="R23" s="175"/>
      <c r="S23" s="175"/>
      <c r="T23" s="175"/>
      <c r="U23" s="175"/>
      <c r="V23" s="175"/>
      <c r="W23" s="175"/>
      <c r="AK23" s="171"/>
      <c r="AL23" s="171"/>
      <c r="AM23" s="176"/>
      <c r="AN23" s="176"/>
      <c r="AO23" s="176"/>
      <c r="AP23" s="176"/>
      <c r="AQ23" s="176"/>
      <c r="AR23" s="176"/>
      <c r="AS23" s="179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</row>
    <row r="24" spans="1:99" s="166" customFormat="1" ht="12" customHeight="1">
      <c r="A24" s="172"/>
      <c r="B24" s="187" t="str">
        <f>CONCATENATE(J2)</f>
        <v>Sterkrade IV.</v>
      </c>
      <c r="C24" s="181"/>
      <c r="D24" s="181"/>
      <c r="E24" s="181"/>
      <c r="F24" s="181"/>
      <c r="G24" s="181"/>
      <c r="H24" s="172"/>
      <c r="J24" s="187" t="str">
        <f>CONCATENATE(J3)</f>
        <v>Monheim IV</v>
      </c>
      <c r="K24" s="181"/>
      <c r="L24" s="181"/>
      <c r="M24" s="181"/>
      <c r="N24" s="181"/>
      <c r="O24" s="181"/>
      <c r="P24" s="181"/>
      <c r="R24" s="175"/>
      <c r="S24" s="175"/>
      <c r="T24" s="175"/>
      <c r="U24" s="175"/>
      <c r="V24" s="175"/>
      <c r="W24" s="175"/>
      <c r="AK24" s="171"/>
      <c r="AL24" s="171"/>
      <c r="AM24" s="176"/>
      <c r="AN24" s="176"/>
      <c r="AO24" s="176"/>
      <c r="AP24" s="176"/>
      <c r="AQ24" s="176"/>
      <c r="AR24" s="176"/>
      <c r="AS24" s="179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</row>
    <row r="25" spans="1:99" s="166" customFormat="1" ht="12" customHeight="1">
      <c r="A25" s="4"/>
      <c r="B25" s="69" t="s">
        <v>582</v>
      </c>
      <c r="C25" s="69"/>
      <c r="D25" s="69"/>
      <c r="E25" s="69"/>
      <c r="F25" s="69"/>
      <c r="G25" s="150">
        <v>0.416</v>
      </c>
      <c r="H25" s="69"/>
      <c r="J25" s="135" t="s">
        <v>583</v>
      </c>
      <c r="K25" s="135"/>
      <c r="L25" s="135"/>
      <c r="M25" s="135"/>
      <c r="N25" s="135"/>
      <c r="O25" s="136">
        <v>0.436</v>
      </c>
      <c r="R25" s="175"/>
      <c r="S25" s="175"/>
      <c r="T25" s="175"/>
      <c r="U25" s="175"/>
      <c r="AK25" s="171"/>
      <c r="AL25" s="171"/>
      <c r="AM25" s="176"/>
      <c r="AN25" s="176"/>
      <c r="AO25" s="176"/>
      <c r="AP25" s="176"/>
      <c r="AQ25" s="176"/>
      <c r="AR25" s="176"/>
      <c r="AS25" s="179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</row>
    <row r="26" spans="1:99" s="166" customFormat="1" ht="12" customHeight="1">
      <c r="A26" s="42" t="s">
        <v>291</v>
      </c>
      <c r="B26" s="63" t="s">
        <v>584</v>
      </c>
      <c r="C26" s="63"/>
      <c r="D26" s="63"/>
      <c r="E26" s="63"/>
      <c r="F26" s="63"/>
      <c r="G26" s="150">
        <v>0.324</v>
      </c>
      <c r="H26" s="63"/>
      <c r="J26" s="128" t="s">
        <v>585</v>
      </c>
      <c r="K26" s="128"/>
      <c r="L26" s="128"/>
      <c r="M26" s="128"/>
      <c r="N26" s="128"/>
      <c r="O26" s="129">
        <v>0.364</v>
      </c>
      <c r="V26" s="175"/>
      <c r="W26" s="175"/>
      <c r="AK26" s="171"/>
      <c r="AL26" s="171"/>
      <c r="AM26" s="176"/>
      <c r="AN26" s="176"/>
      <c r="AO26" s="176"/>
      <c r="AP26" s="176"/>
      <c r="AQ26" s="176"/>
      <c r="AR26" s="176"/>
      <c r="AS26" s="179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</row>
    <row r="27" spans="1:99" s="166" customFormat="1" ht="12" customHeight="1">
      <c r="A27" s="4"/>
      <c r="B27" s="99" t="s">
        <v>586</v>
      </c>
      <c r="C27" s="99"/>
      <c r="D27" s="99"/>
      <c r="E27" s="99"/>
      <c r="F27" s="99"/>
      <c r="G27" s="149">
        <v>0.251</v>
      </c>
      <c r="H27" s="99"/>
      <c r="J27" s="128" t="s">
        <v>587</v>
      </c>
      <c r="K27" s="128"/>
      <c r="L27" s="128"/>
      <c r="M27" s="128"/>
      <c r="N27" s="128"/>
      <c r="O27" s="129">
        <v>0.337</v>
      </c>
      <c r="V27" s="175"/>
      <c r="W27" s="175"/>
      <c r="AK27" s="171"/>
      <c r="AL27" s="171"/>
      <c r="AM27" s="176"/>
      <c r="AN27" s="176"/>
      <c r="AO27" s="176"/>
      <c r="AP27" s="176"/>
      <c r="AQ27" s="176"/>
      <c r="AR27" s="176"/>
      <c r="AS27" s="179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</row>
    <row r="28" spans="1:99" s="166" customFormat="1" ht="12" customHeight="1">
      <c r="A28" s="4"/>
      <c r="B28" s="63" t="s">
        <v>588</v>
      </c>
      <c r="C28" s="63"/>
      <c r="D28" s="63"/>
      <c r="E28" s="63"/>
      <c r="F28" s="63"/>
      <c r="G28" s="150">
        <v>0.25</v>
      </c>
      <c r="H28" s="63" t="s">
        <v>375</v>
      </c>
      <c r="I28" s="189" t="s">
        <v>291</v>
      </c>
      <c r="J28" s="128" t="s">
        <v>589</v>
      </c>
      <c r="K28" s="128"/>
      <c r="L28" s="128"/>
      <c r="M28" s="128"/>
      <c r="N28" s="128"/>
      <c r="O28" s="129">
        <v>0.324</v>
      </c>
      <c r="R28" s="175"/>
      <c r="S28" s="175"/>
      <c r="T28" s="175"/>
      <c r="U28" s="175"/>
      <c r="V28" s="175"/>
      <c r="W28" s="175"/>
      <c r="AK28" s="171"/>
      <c r="AL28" s="171"/>
      <c r="AM28" s="176"/>
      <c r="AN28" s="176"/>
      <c r="AO28" s="176"/>
      <c r="AP28" s="176"/>
      <c r="AQ28" s="176"/>
      <c r="AR28" s="176"/>
      <c r="AS28" s="179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</row>
    <row r="29" spans="1:99" s="166" customFormat="1" ht="12" customHeight="1">
      <c r="A29" s="4"/>
      <c r="B29" s="2" t="s">
        <v>590</v>
      </c>
      <c r="C29" s="4"/>
      <c r="D29" s="4"/>
      <c r="E29" s="4"/>
      <c r="F29" s="4"/>
      <c r="G29" s="4"/>
      <c r="H29" s="4"/>
      <c r="J29" s="4" t="s">
        <v>591</v>
      </c>
      <c r="O29" s="190"/>
      <c r="R29" s="175"/>
      <c r="S29" s="175"/>
      <c r="T29" s="175"/>
      <c r="U29" s="175"/>
      <c r="AK29" s="171"/>
      <c r="AL29" s="171"/>
      <c r="AM29" s="176"/>
      <c r="AN29" s="176"/>
      <c r="AO29" s="176"/>
      <c r="AP29" s="176"/>
      <c r="AQ29" s="176"/>
      <c r="AR29" s="176"/>
      <c r="AS29" s="179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</row>
    <row r="30" spans="1:99" s="166" customFormat="1" ht="12" customHeight="1">
      <c r="A30" s="172"/>
      <c r="H30" s="172"/>
      <c r="AK30" s="171"/>
      <c r="AL30" s="171"/>
      <c r="AM30" s="176"/>
      <c r="AN30" s="176"/>
      <c r="AO30" s="176"/>
      <c r="AP30" s="176"/>
      <c r="AQ30" s="176"/>
      <c r="AR30" s="176"/>
      <c r="AS30" s="179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</row>
    <row r="31" spans="1:99" s="166" customFormat="1" ht="12" customHeight="1">
      <c r="A31" s="172"/>
      <c r="H31" s="172"/>
      <c r="AK31" s="171"/>
      <c r="AL31" s="171"/>
      <c r="AM31" s="176"/>
      <c r="AN31" s="176"/>
      <c r="AO31" s="176"/>
      <c r="AP31" s="176"/>
      <c r="AQ31" s="176"/>
      <c r="AR31" s="176"/>
      <c r="AS31" s="179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</row>
    <row r="32" spans="1:99" s="166" customFormat="1" ht="12" customHeight="1">
      <c r="A32" s="172"/>
      <c r="B32" s="187" t="str">
        <f>CONCATENATE(J4)</f>
        <v>Langenfeld III.</v>
      </c>
      <c r="C32" s="181"/>
      <c r="D32" s="181"/>
      <c r="E32" s="181"/>
      <c r="F32" s="181"/>
      <c r="G32" s="181"/>
      <c r="H32" s="172"/>
      <c r="J32" s="187" t="str">
        <f>CONCATENATE(J5)</f>
        <v>Barmen V.</v>
      </c>
      <c r="K32" s="181"/>
      <c r="L32" s="181"/>
      <c r="M32" s="181"/>
      <c r="N32" s="181"/>
      <c r="O32" s="181"/>
      <c r="P32" s="181"/>
      <c r="V32" s="175"/>
      <c r="W32" s="175"/>
      <c r="AK32" s="171"/>
      <c r="AL32" s="171"/>
      <c r="AM32" s="176"/>
      <c r="AN32" s="176"/>
      <c r="AO32" s="176"/>
      <c r="AP32" s="176"/>
      <c r="AQ32" s="176"/>
      <c r="AR32" s="176"/>
      <c r="AS32" s="179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</row>
    <row r="33" spans="1:99" s="166" customFormat="1" ht="12" customHeight="1">
      <c r="A33" s="172"/>
      <c r="B33" s="65" t="s">
        <v>592</v>
      </c>
      <c r="C33" s="65"/>
      <c r="D33" s="65"/>
      <c r="E33" s="65"/>
      <c r="F33" s="65"/>
      <c r="G33" s="129">
        <v>0.431</v>
      </c>
      <c r="H33" s="57"/>
      <c r="I33" s="189" t="s">
        <v>291</v>
      </c>
      <c r="J33" s="65" t="s">
        <v>593</v>
      </c>
      <c r="K33" s="65"/>
      <c r="L33" s="65"/>
      <c r="M33" s="65"/>
      <c r="N33" s="65"/>
      <c r="O33" s="129">
        <v>0.32</v>
      </c>
      <c r="P33" s="57"/>
      <c r="R33" s="175"/>
      <c r="S33" s="175"/>
      <c r="T33" s="175"/>
      <c r="U33" s="175"/>
      <c r="V33" s="175"/>
      <c r="W33" s="175"/>
      <c r="AK33" s="171"/>
      <c r="AL33" s="171"/>
      <c r="AM33" s="176"/>
      <c r="AN33" s="176"/>
      <c r="AO33" s="176"/>
      <c r="AP33" s="176"/>
      <c r="AQ33" s="176"/>
      <c r="AR33" s="176"/>
      <c r="AS33" s="179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</row>
    <row r="34" spans="1:99" s="166" customFormat="1" ht="12" customHeight="1">
      <c r="A34" s="172"/>
      <c r="B34" s="65" t="s">
        <v>594</v>
      </c>
      <c r="C34" s="65"/>
      <c r="D34" s="65"/>
      <c r="E34" s="65"/>
      <c r="F34" s="65"/>
      <c r="G34" s="129">
        <v>0.425</v>
      </c>
      <c r="H34" s="57"/>
      <c r="J34" s="94" t="s">
        <v>595</v>
      </c>
      <c r="K34" s="94"/>
      <c r="L34" s="94"/>
      <c r="M34" s="94"/>
      <c r="N34" s="94"/>
      <c r="O34" s="131">
        <v>0.3</v>
      </c>
      <c r="P34" s="69" t="s">
        <v>375</v>
      </c>
      <c r="R34" s="175"/>
      <c r="S34" s="175"/>
      <c r="T34" s="175"/>
      <c r="U34" s="175"/>
      <c r="V34" s="175"/>
      <c r="W34" s="175"/>
      <c r="AK34" s="171"/>
      <c r="AL34" s="171"/>
      <c r="AM34" s="176"/>
      <c r="AN34" s="176"/>
      <c r="AO34" s="176"/>
      <c r="AP34" s="176"/>
      <c r="AQ34" s="176"/>
      <c r="AR34" s="176"/>
      <c r="AS34" s="179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</row>
    <row r="35" spans="1:99" s="166" customFormat="1" ht="12" customHeight="1">
      <c r="A35" s="57" t="s">
        <v>291</v>
      </c>
      <c r="B35" s="81" t="s">
        <v>596</v>
      </c>
      <c r="C35" s="81"/>
      <c r="D35" s="81"/>
      <c r="E35" s="81"/>
      <c r="F35" s="81"/>
      <c r="G35" s="129">
        <v>0.422</v>
      </c>
      <c r="H35" s="57"/>
      <c r="J35" s="94" t="s">
        <v>597</v>
      </c>
      <c r="K35" s="94"/>
      <c r="L35" s="94"/>
      <c r="M35" s="94"/>
      <c r="N35" s="94"/>
      <c r="O35" s="131">
        <v>0.299</v>
      </c>
      <c r="P35" s="69" t="s">
        <v>375</v>
      </c>
      <c r="R35" s="175"/>
      <c r="S35" s="175"/>
      <c r="T35" s="175"/>
      <c r="U35" s="175"/>
      <c r="V35" s="175"/>
      <c r="W35" s="175"/>
      <c r="AK35" s="171"/>
      <c r="AL35" s="171"/>
      <c r="AM35" s="176"/>
      <c r="AN35" s="176"/>
      <c r="AO35" s="176"/>
      <c r="AP35" s="176"/>
      <c r="AQ35" s="176"/>
      <c r="AR35" s="176"/>
      <c r="AS35" s="179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</row>
    <row r="36" spans="1:99" s="166" customFormat="1" ht="12" customHeight="1">
      <c r="A36" s="172"/>
      <c r="B36" s="94" t="s">
        <v>598</v>
      </c>
      <c r="C36" s="94"/>
      <c r="D36" s="94"/>
      <c r="E36" s="94"/>
      <c r="F36" s="94"/>
      <c r="G36" s="131">
        <v>0.35</v>
      </c>
      <c r="H36" s="69" t="s">
        <v>375</v>
      </c>
      <c r="J36" s="59" t="s">
        <v>599</v>
      </c>
      <c r="K36" s="59"/>
      <c r="L36" s="59"/>
      <c r="M36" s="59"/>
      <c r="N36" s="59"/>
      <c r="O36" s="129">
        <v>0.28</v>
      </c>
      <c r="P36" s="69" t="s">
        <v>375</v>
      </c>
      <c r="R36" s="175"/>
      <c r="S36" s="175"/>
      <c r="T36" s="175"/>
      <c r="U36" s="175"/>
      <c r="V36" s="175"/>
      <c r="W36" s="175"/>
      <c r="AK36" s="171"/>
      <c r="AL36" s="171"/>
      <c r="AM36" s="176"/>
      <c r="AN36" s="176"/>
      <c r="AO36" s="176"/>
      <c r="AP36" s="176"/>
      <c r="AQ36" s="176"/>
      <c r="AR36" s="176"/>
      <c r="AS36" s="179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</row>
    <row r="37" spans="2:99" s="166" customFormat="1" ht="12" customHeight="1">
      <c r="B37" s="4" t="s">
        <v>14</v>
      </c>
      <c r="F37" s="190"/>
      <c r="H37" s="172"/>
      <c r="J37" s="21" t="s">
        <v>600</v>
      </c>
      <c r="K37" s="4"/>
      <c r="L37" s="4"/>
      <c r="M37" s="4"/>
      <c r="N37" s="4"/>
      <c r="O37" s="190"/>
      <c r="R37" s="175"/>
      <c r="S37" s="175"/>
      <c r="T37" s="175"/>
      <c r="U37" s="175"/>
      <c r="V37" s="175"/>
      <c r="W37" s="175"/>
      <c r="AK37" s="171"/>
      <c r="AL37" s="171"/>
      <c r="AM37" s="176"/>
      <c r="AN37" s="176"/>
      <c r="AO37" s="176"/>
      <c r="AP37" s="176"/>
      <c r="AQ37" s="176"/>
      <c r="AR37" s="176"/>
      <c r="AS37" s="179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</row>
    <row r="38" spans="1:99" s="166" customFormat="1" ht="12" customHeight="1">
      <c r="A38" s="172"/>
      <c r="H38" s="172"/>
      <c r="R38" s="175"/>
      <c r="S38" s="175"/>
      <c r="T38" s="175"/>
      <c r="U38" s="175"/>
      <c r="AK38" s="171"/>
      <c r="AL38" s="171"/>
      <c r="AM38" s="176"/>
      <c r="AN38" s="176"/>
      <c r="AO38" s="176"/>
      <c r="AP38" s="176"/>
      <c r="AQ38" s="176"/>
      <c r="AR38" s="176"/>
      <c r="AS38" s="179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</row>
    <row r="39" spans="1:99" s="166" customFormat="1" ht="12" customHeight="1">
      <c r="A39" s="172"/>
      <c r="H39" s="172"/>
      <c r="V39" s="175"/>
      <c r="W39" s="175"/>
      <c r="AK39" s="171"/>
      <c r="AL39" s="171"/>
      <c r="AM39" s="176"/>
      <c r="AN39" s="176"/>
      <c r="AO39" s="176"/>
      <c r="AP39" s="176"/>
      <c r="AQ39" s="176"/>
      <c r="AR39" s="176"/>
      <c r="AS39" s="179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</row>
    <row r="40" spans="2:99" s="166" customFormat="1" ht="12" customHeight="1">
      <c r="B40" s="191"/>
      <c r="F40" s="190"/>
      <c r="H40" s="172"/>
      <c r="J40" s="191"/>
      <c r="O40" s="190"/>
      <c r="R40" s="175"/>
      <c r="S40" s="175"/>
      <c r="T40" s="175"/>
      <c r="U40" s="175"/>
      <c r="V40" s="175"/>
      <c r="W40" s="175"/>
      <c r="AK40" s="171"/>
      <c r="AL40" s="171"/>
      <c r="AM40" s="176"/>
      <c r="AN40" s="176"/>
      <c r="AO40" s="176"/>
      <c r="AP40" s="176"/>
      <c r="AQ40" s="176"/>
      <c r="AR40" s="176"/>
      <c r="AS40" s="179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</row>
    <row r="41" spans="2:99" s="166" customFormat="1" ht="12" customHeight="1">
      <c r="B41" s="191"/>
      <c r="F41" s="190"/>
      <c r="H41" s="172"/>
      <c r="J41" s="191"/>
      <c r="O41" s="190"/>
      <c r="R41" s="175"/>
      <c r="S41" s="175"/>
      <c r="T41" s="175"/>
      <c r="U41" s="175"/>
      <c r="V41" s="175"/>
      <c r="W41" s="175"/>
      <c r="AK41" s="171"/>
      <c r="AL41" s="171"/>
      <c r="AM41" s="176"/>
      <c r="AN41" s="176"/>
      <c r="AO41" s="176"/>
      <c r="AP41" s="176"/>
      <c r="AQ41" s="176"/>
      <c r="AR41" s="176"/>
      <c r="AS41" s="179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</row>
    <row r="42" spans="2:99" s="166" customFormat="1" ht="12" customHeight="1">
      <c r="B42" s="191"/>
      <c r="F42" s="190"/>
      <c r="J42" s="191"/>
      <c r="O42" s="190"/>
      <c r="R42" s="175"/>
      <c r="S42" s="175"/>
      <c r="T42" s="175"/>
      <c r="U42" s="175"/>
      <c r="V42" s="175"/>
      <c r="W42" s="175"/>
      <c r="AK42" s="171"/>
      <c r="AL42" s="171"/>
      <c r="AM42" s="176"/>
      <c r="AN42" s="176"/>
      <c r="AO42" s="176"/>
      <c r="AP42" s="176"/>
      <c r="AQ42" s="176"/>
      <c r="AR42" s="176"/>
      <c r="AS42" s="179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</row>
    <row r="43" spans="2:99" s="166" customFormat="1" ht="12" customHeight="1">
      <c r="B43" s="191"/>
      <c r="F43" s="190"/>
      <c r="J43" s="180"/>
      <c r="O43" s="190"/>
      <c r="R43" s="175"/>
      <c r="S43" s="175"/>
      <c r="T43" s="175"/>
      <c r="U43" s="175"/>
      <c r="V43" s="175"/>
      <c r="W43" s="175"/>
      <c r="AK43" s="171"/>
      <c r="AL43" s="171"/>
      <c r="AM43" s="176"/>
      <c r="AN43" s="176"/>
      <c r="AO43" s="176"/>
      <c r="AP43" s="176"/>
      <c r="AQ43" s="176"/>
      <c r="AR43" s="176"/>
      <c r="AS43" s="179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</row>
    <row r="44" spans="18:99" s="166" customFormat="1" ht="12" customHeight="1">
      <c r="R44" s="175"/>
      <c r="S44" s="175"/>
      <c r="T44" s="175"/>
      <c r="U44" s="175"/>
      <c r="V44" s="175"/>
      <c r="W44" s="175"/>
      <c r="AK44" s="171"/>
      <c r="AL44" s="171"/>
      <c r="AM44" s="176"/>
      <c r="AN44" s="176"/>
      <c r="AO44" s="176"/>
      <c r="AP44" s="176"/>
      <c r="AQ44" s="176"/>
      <c r="AR44" s="176"/>
      <c r="AS44" s="179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</row>
    <row r="45" spans="2:99" s="166" customFormat="1" ht="12" customHeight="1">
      <c r="B45" s="172"/>
      <c r="R45" s="175"/>
      <c r="S45" s="175"/>
      <c r="T45" s="175"/>
      <c r="U45" s="175"/>
      <c r="AK45" s="171"/>
      <c r="AL45" s="171"/>
      <c r="AM45" s="176"/>
      <c r="AN45" s="176"/>
      <c r="AO45" s="176"/>
      <c r="AP45" s="176"/>
      <c r="AQ45" s="176"/>
      <c r="AR45" s="176"/>
      <c r="AS45" s="179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</row>
    <row r="46" spans="2:99" s="166" customFormat="1" ht="12" customHeight="1">
      <c r="B46" s="172"/>
      <c r="P46" s="175"/>
      <c r="V46" s="175"/>
      <c r="W46" s="175"/>
      <c r="AK46" s="171"/>
      <c r="AL46" s="171"/>
      <c r="AM46" s="176"/>
      <c r="AN46" s="176"/>
      <c r="AO46" s="176"/>
      <c r="AP46" s="176"/>
      <c r="AQ46" s="176"/>
      <c r="AR46" s="176"/>
      <c r="AS46" s="179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</row>
    <row r="47" spans="2:99" s="166" customFormat="1" ht="12" customHeight="1">
      <c r="B47" s="172"/>
      <c r="R47" s="175"/>
      <c r="S47" s="175"/>
      <c r="T47" s="175"/>
      <c r="U47" s="175"/>
      <c r="AK47" s="171"/>
      <c r="AL47" s="171"/>
      <c r="AM47" s="176"/>
      <c r="AN47" s="176"/>
      <c r="AO47" s="176"/>
      <c r="AP47" s="176"/>
      <c r="AQ47" s="176"/>
      <c r="AR47" s="176"/>
      <c r="AS47" s="179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</row>
    <row r="48" spans="2:99" s="166" customFormat="1" ht="12" customHeight="1">
      <c r="B48" s="172"/>
      <c r="P48" s="175"/>
      <c r="V48" s="175"/>
      <c r="W48" s="175"/>
      <c r="AK48" s="171"/>
      <c r="AL48" s="171"/>
      <c r="AM48" s="176"/>
      <c r="AN48" s="176"/>
      <c r="AO48" s="176"/>
      <c r="AP48" s="176"/>
      <c r="AQ48" s="176"/>
      <c r="AR48" s="176"/>
      <c r="AS48" s="179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</row>
    <row r="49" spans="16:99" s="166" customFormat="1" ht="12" customHeight="1">
      <c r="P49" s="175"/>
      <c r="Q49" s="175"/>
      <c r="R49" s="175"/>
      <c r="S49" s="175"/>
      <c r="T49" s="175"/>
      <c r="U49" s="175"/>
      <c r="V49" s="175"/>
      <c r="W49" s="175"/>
      <c r="AK49" s="171"/>
      <c r="AL49" s="171"/>
      <c r="AM49" s="176"/>
      <c r="AN49" s="176"/>
      <c r="AO49" s="176"/>
      <c r="AP49" s="176"/>
      <c r="AQ49" s="176"/>
      <c r="AR49" s="176"/>
      <c r="AS49" s="179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</row>
    <row r="50" spans="2:81" s="4" customFormat="1" ht="13.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2"/>
      <c r="S50" s="1"/>
      <c r="T50" s="1"/>
      <c r="U50" s="2"/>
      <c r="V50" s="2"/>
      <c r="W50" s="2"/>
      <c r="X50" s="2"/>
      <c r="Y50" s="2"/>
      <c r="Z50" s="2"/>
      <c r="AA50" s="5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2:81" s="4" customFormat="1" ht="13.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2"/>
      <c r="S51" s="1"/>
      <c r="T51" s="1"/>
      <c r="U51" s="2"/>
      <c r="V51" s="2"/>
      <c r="W51" s="2"/>
      <c r="X51" s="2"/>
      <c r="Y51" s="2"/>
      <c r="Z51" s="2"/>
      <c r="AA51" s="5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2:81" s="4" customFormat="1" ht="13.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2"/>
      <c r="S52" s="1"/>
      <c r="T52" s="1"/>
      <c r="U52" s="2"/>
      <c r="V52" s="2"/>
      <c r="W52" s="2"/>
      <c r="X52" s="2"/>
      <c r="Y52" s="2"/>
      <c r="Z52" s="2"/>
      <c r="AA52" s="5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2:81" s="4" customFormat="1" ht="13.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2"/>
      <c r="S53" s="1"/>
      <c r="T53" s="1"/>
      <c r="U53" s="2"/>
      <c r="V53" s="2"/>
      <c r="W53" s="2"/>
      <c r="X53" s="2"/>
      <c r="Y53" s="2"/>
      <c r="Z53" s="2"/>
      <c r="AA53" s="5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2:81" s="4" customFormat="1" ht="13.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S54" s="1"/>
      <c r="T54" s="1"/>
      <c r="U54" s="2"/>
      <c r="V54" s="2"/>
      <c r="W54" s="2"/>
      <c r="X54" s="2"/>
      <c r="Y54" s="2"/>
      <c r="Z54" s="2"/>
      <c r="AA54" s="5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pans="2:81" s="4" customFormat="1" ht="13.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S55" s="1"/>
      <c r="T55" s="1"/>
      <c r="U55" s="2"/>
      <c r="V55" s="2"/>
      <c r="W55" s="2"/>
      <c r="X55" s="2"/>
      <c r="Y55" s="2"/>
      <c r="Z55" s="2"/>
      <c r="AA55" s="5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</row>
    <row r="56" spans="2:81" s="4" customFormat="1" ht="13.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S56" s="1"/>
      <c r="T56" s="1"/>
      <c r="U56" s="2"/>
      <c r="V56" s="2"/>
      <c r="W56" s="2"/>
      <c r="X56" s="2"/>
      <c r="Y56" s="2"/>
      <c r="Z56" s="2"/>
      <c r="AA56" s="5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</row>
    <row r="57" spans="1:16" ht="13.5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3.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3.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3.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3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3.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3.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3.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3.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3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3.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3.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3.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3.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3.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3.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3.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3.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3.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3.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3.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3.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3.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3.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3.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</sheetData>
  <printOptions/>
  <pageMargins left="0.7874015748031497" right="0.7874015748031497" top="0.7874015748031497" bottom="0.7874015748031497" header="0.5118110236220472" footer="0.5118110236220472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Q61"/>
  <sheetViews>
    <sheetView showGridLines="0" workbookViewId="0" topLeftCell="A1">
      <selection activeCell="N1" sqref="N1"/>
    </sheetView>
  </sheetViews>
  <sheetFormatPr defaultColWidth="11.421875" defaultRowHeight="13.5" customHeight="1"/>
  <cols>
    <col min="1" max="1" width="3.28125" style="5" customWidth="1"/>
    <col min="2" max="2" width="23.28125" style="2" customWidth="1"/>
    <col min="3" max="3" width="6.00390625" style="119" customWidth="1"/>
    <col min="4" max="4" width="2.00390625" style="42" customWidth="1"/>
    <col min="5" max="5" width="4.7109375" style="2" customWidth="1"/>
    <col min="6" max="6" width="23.28125" style="2" customWidth="1"/>
    <col min="7" max="7" width="6.00390625" style="119" customWidth="1"/>
    <col min="8" max="8" width="2.00390625" style="42" customWidth="1"/>
    <col min="9" max="9" width="4.7109375" style="2" customWidth="1"/>
    <col min="10" max="11" width="3.7109375" style="2" customWidth="1"/>
    <col min="12" max="12" width="21.28125" style="2" customWidth="1"/>
    <col min="13" max="13" width="6.28125" style="2" customWidth="1"/>
    <col min="14" max="14" width="5.7109375" style="2" customWidth="1"/>
    <col min="15" max="16" width="3.7109375" style="2" customWidth="1"/>
    <col min="17" max="17" width="21.28125" style="2" customWidth="1"/>
    <col min="18" max="18" width="5.7109375" style="2" customWidth="1"/>
    <col min="19" max="19" width="21.28125" style="2" customWidth="1"/>
    <col min="20" max="20" width="11.421875" style="2" customWidth="1"/>
    <col min="21" max="21" width="4.28125" style="2" customWidth="1"/>
    <col min="22" max="22" width="5.7109375" style="2" customWidth="1"/>
    <col min="23" max="23" width="3.7109375" style="2" customWidth="1"/>
    <col min="24" max="24" width="21.28125" style="2" customWidth="1"/>
    <col min="25" max="25" width="5.7109375" style="2" customWidth="1"/>
    <col min="26" max="26" width="4.7109375" style="2" customWidth="1"/>
    <col min="27" max="28" width="3.7109375" style="2" customWidth="1"/>
    <col min="29" max="29" width="21.28125" style="2" customWidth="1"/>
    <col min="30" max="31" width="5.7109375" style="2" customWidth="1"/>
    <col min="32" max="33" width="3.7109375" style="2" customWidth="1"/>
    <col min="34" max="34" width="21.28125" style="2" customWidth="1"/>
    <col min="35" max="36" width="5.7109375" style="2" customWidth="1"/>
    <col min="37" max="37" width="18.140625" style="2" customWidth="1"/>
    <col min="38" max="38" width="11.421875" style="2" customWidth="1"/>
    <col min="39" max="39" width="5.7109375" style="2" customWidth="1"/>
    <col min="40" max="40" width="6.7109375" style="2" customWidth="1"/>
    <col min="41" max="41" width="9.57421875" style="2" customWidth="1"/>
    <col min="42" max="42" width="8.7109375" style="2" customWidth="1"/>
    <col min="43" max="43" width="4.7109375" style="2" customWidth="1"/>
    <col min="44" max="44" width="8.7109375" style="2" customWidth="1"/>
    <col min="45" max="45" width="6.7109375" style="2" customWidth="1"/>
    <col min="46" max="46" width="9.57421875" style="2" customWidth="1"/>
    <col min="47" max="47" width="5.7109375" style="2" customWidth="1"/>
    <col min="48" max="48" width="17.7109375" style="2" customWidth="1"/>
    <col min="49" max="49" width="5.7109375" style="2" customWidth="1"/>
    <col min="50" max="50" width="6.7109375" style="2" customWidth="1"/>
    <col min="51" max="51" width="9.57421875" style="2" customWidth="1"/>
    <col min="52" max="52" width="8.7109375" style="2" customWidth="1"/>
    <col min="53" max="53" width="4.7109375" style="2" customWidth="1"/>
    <col min="54" max="54" width="8.7109375" style="2" customWidth="1"/>
    <col min="55" max="55" width="6.7109375" style="2" customWidth="1"/>
    <col min="56" max="56" width="9.57421875" style="2" customWidth="1"/>
    <col min="57" max="57" width="5.7109375" style="2" customWidth="1"/>
    <col min="58" max="62" width="11.421875" style="2" customWidth="1"/>
    <col min="63" max="63" width="3.7109375" style="2" customWidth="1"/>
    <col min="64" max="64" width="10.140625" style="2" customWidth="1"/>
    <col min="65" max="65" width="24.28125" style="2" customWidth="1"/>
    <col min="66" max="66" width="5.7109375" style="2" customWidth="1"/>
    <col min="67" max="67" width="2.7109375" style="2" customWidth="1"/>
    <col min="68" max="69" width="5.7109375" style="2" customWidth="1"/>
    <col min="70" max="71" width="8.7109375" style="2" customWidth="1"/>
    <col min="72" max="72" width="4.7109375" style="2" customWidth="1"/>
    <col min="73" max="73" width="8.7109375" style="2" customWidth="1"/>
    <col min="74" max="74" width="5.7109375" style="2" customWidth="1"/>
    <col min="75" max="75" width="8.7109375" style="2" customWidth="1"/>
    <col min="76" max="78" width="5.7109375" style="2" customWidth="1"/>
    <col min="79" max="79" width="9.140625" style="2" customWidth="1"/>
    <col min="80" max="80" width="3.7109375" style="2" customWidth="1"/>
    <col min="81" max="81" width="24.140625" style="2" customWidth="1"/>
    <col min="82" max="82" width="5.7109375" style="2" customWidth="1"/>
    <col min="83" max="84" width="2.7109375" style="2" customWidth="1"/>
    <col min="85" max="85" width="3.7109375" style="2" customWidth="1"/>
    <col min="86" max="86" width="24.28125" style="2" customWidth="1"/>
    <col min="87" max="87" width="5.7109375" style="2" customWidth="1"/>
    <col min="88" max="88" width="2.7109375" style="2" customWidth="1"/>
    <col min="89" max="16384" width="11.421875" style="2" customWidth="1"/>
  </cols>
  <sheetData>
    <row r="1" spans="1:8" ht="15" customHeight="1" thickBot="1">
      <c r="A1" s="115" t="s">
        <v>1042</v>
      </c>
      <c r="B1" s="18"/>
      <c r="C1" s="116"/>
      <c r="D1" s="117"/>
      <c r="E1" s="37"/>
      <c r="F1" s="37"/>
      <c r="G1" s="118"/>
      <c r="H1" s="41" t="s">
        <v>1</v>
      </c>
    </row>
    <row r="2" spans="1:69" s="4" customFormat="1" ht="12.75" customHeight="1">
      <c r="A2" s="48"/>
      <c r="B2" s="1"/>
      <c r="C2" s="120"/>
      <c r="D2" s="121"/>
      <c r="E2" s="1"/>
      <c r="F2" s="1"/>
      <c r="G2" s="120"/>
      <c r="H2" s="121"/>
      <c r="I2" s="2"/>
      <c r="J2" s="2"/>
      <c r="K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s="4" customFormat="1" ht="12.75" customHeight="1">
      <c r="A3" s="164" t="s">
        <v>601</v>
      </c>
      <c r="B3" s="58"/>
      <c r="C3" s="123"/>
      <c r="D3" s="124"/>
      <c r="E3" s="124"/>
      <c r="F3" s="125"/>
      <c r="G3" s="126"/>
      <c r="H3" s="127" t="s">
        <v>602</v>
      </c>
      <c r="I3" s="2"/>
      <c r="J3" s="2"/>
      <c r="K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3" s="4" customFormat="1" ht="12.75" customHeight="1">
      <c r="A4" s="42" t="s">
        <v>603</v>
      </c>
      <c r="B4" s="65" t="s">
        <v>604</v>
      </c>
      <c r="C4" s="129">
        <v>0.514</v>
      </c>
      <c r="D4" s="12"/>
      <c r="E4" s="42" t="s">
        <v>605</v>
      </c>
      <c r="F4" s="94" t="s">
        <v>606</v>
      </c>
      <c r="G4" s="131">
        <v>0.2</v>
      </c>
      <c r="H4" s="69" t="s">
        <v>375</v>
      </c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s="4" customFormat="1" ht="12.75" customHeight="1">
      <c r="A5" s="42" t="s">
        <v>607</v>
      </c>
      <c r="B5" s="65" t="s">
        <v>608</v>
      </c>
      <c r="C5" s="129">
        <v>0.355</v>
      </c>
      <c r="D5" s="57"/>
      <c r="E5" s="42" t="s">
        <v>609</v>
      </c>
      <c r="F5" s="59" t="s">
        <v>610</v>
      </c>
      <c r="G5" s="131">
        <v>0.2</v>
      </c>
      <c r="H5" s="69" t="s">
        <v>375</v>
      </c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s="4" customFormat="1" ht="12.75" customHeight="1">
      <c r="A6" s="42" t="s">
        <v>611</v>
      </c>
      <c r="B6" s="94" t="s">
        <v>612</v>
      </c>
      <c r="C6" s="131">
        <v>0.31</v>
      </c>
      <c r="D6" s="69" t="s">
        <v>375</v>
      </c>
      <c r="E6" s="42" t="s">
        <v>613</v>
      </c>
      <c r="F6" s="59" t="s">
        <v>614</v>
      </c>
      <c r="G6" s="131">
        <v>0.2</v>
      </c>
      <c r="H6" s="69" t="s">
        <v>375</v>
      </c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s="4" customFormat="1" ht="12.75" customHeight="1">
      <c r="A7" s="42" t="s">
        <v>615</v>
      </c>
      <c r="B7" s="94" t="s">
        <v>616</v>
      </c>
      <c r="C7" s="131">
        <v>0.25</v>
      </c>
      <c r="D7" s="69" t="s">
        <v>375</v>
      </c>
      <c r="E7" s="42" t="s">
        <v>617</v>
      </c>
      <c r="F7" s="59" t="s">
        <v>618</v>
      </c>
      <c r="G7" s="131">
        <v>0.2</v>
      </c>
      <c r="H7" s="69" t="s">
        <v>375</v>
      </c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s="4" customFormat="1" ht="12.75" customHeight="1">
      <c r="A8" s="42" t="s">
        <v>619</v>
      </c>
      <c r="B8" s="81" t="s">
        <v>620</v>
      </c>
      <c r="C8" s="129">
        <v>0.2</v>
      </c>
      <c r="D8" s="69" t="s">
        <v>375</v>
      </c>
      <c r="E8" s="42" t="s">
        <v>621</v>
      </c>
      <c r="F8" s="128" t="s">
        <v>622</v>
      </c>
      <c r="G8" s="129">
        <v>0.164</v>
      </c>
      <c r="H8" s="57"/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s="4" customFormat="1" ht="12.75" customHeight="1">
      <c r="A9" s="42" t="s">
        <v>623</v>
      </c>
      <c r="B9" s="94" t="s">
        <v>624</v>
      </c>
      <c r="C9" s="131">
        <v>0.2</v>
      </c>
      <c r="D9" s="69" t="s">
        <v>375</v>
      </c>
      <c r="E9" s="42" t="s">
        <v>625</v>
      </c>
      <c r="F9" s="128" t="s">
        <v>626</v>
      </c>
      <c r="G9" s="129">
        <v>0.152</v>
      </c>
      <c r="H9" s="57"/>
      <c r="I9" s="1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9" s="4" customFormat="1" ht="12.75" customHeight="1">
      <c r="A10" s="42" t="s">
        <v>627</v>
      </c>
      <c r="B10" s="81" t="s">
        <v>628</v>
      </c>
      <c r="C10" s="131">
        <v>0.2</v>
      </c>
      <c r="D10" s="69" t="s">
        <v>375</v>
      </c>
      <c r="E10" s="42" t="s">
        <v>629</v>
      </c>
      <c r="F10" s="81"/>
      <c r="G10" s="129"/>
      <c r="H10" s="69"/>
      <c r="I10" s="2"/>
      <c r="J10" s="2"/>
      <c r="K10" s="2"/>
      <c r="O10" s="1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2:69" s="4" customFormat="1" ht="12.75" customHeight="1">
      <c r="B11" s="94"/>
      <c r="C11" s="131"/>
      <c r="D11" s="69"/>
      <c r="G11" s="60"/>
      <c r="H11" s="57"/>
      <c r="I11" s="2"/>
      <c r="J11" s="2"/>
      <c r="K11" s="2"/>
      <c r="O11" s="1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s="4" customFormat="1" ht="12.75" customHeight="1">
      <c r="A12" s="164" t="s">
        <v>630</v>
      </c>
      <c r="B12" s="58"/>
      <c r="C12" s="123"/>
      <c r="D12" s="124"/>
      <c r="E12" s="124"/>
      <c r="F12" s="125"/>
      <c r="G12" s="126"/>
      <c r="H12" s="127" t="s">
        <v>602</v>
      </c>
      <c r="I12" s="2"/>
      <c r="J12" s="2"/>
      <c r="K12" s="2"/>
      <c r="O12" s="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3" s="4" customFormat="1" ht="12.75" customHeight="1">
      <c r="A13" s="42" t="s">
        <v>603</v>
      </c>
      <c r="B13" s="81" t="s">
        <v>631</v>
      </c>
      <c r="C13" s="129">
        <v>0.8</v>
      </c>
      <c r="D13" s="69" t="s">
        <v>375</v>
      </c>
      <c r="E13" s="42" t="s">
        <v>619</v>
      </c>
      <c r="F13" s="81" t="s">
        <v>632</v>
      </c>
      <c r="G13" s="129">
        <v>0.38</v>
      </c>
      <c r="H13" s="69" t="s">
        <v>375</v>
      </c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4" customFormat="1" ht="12.75" customHeight="1">
      <c r="A14" s="42" t="s">
        <v>607</v>
      </c>
      <c r="B14" s="128" t="s">
        <v>633</v>
      </c>
      <c r="C14" s="129">
        <v>0.461</v>
      </c>
      <c r="D14" s="57"/>
      <c r="E14" s="42" t="s">
        <v>623</v>
      </c>
      <c r="F14" s="128" t="s">
        <v>634</v>
      </c>
      <c r="G14" s="129">
        <v>0.373</v>
      </c>
      <c r="H14" s="57"/>
      <c r="I14" s="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4" customFormat="1" ht="12.75" customHeight="1">
      <c r="A15" s="42" t="s">
        <v>611</v>
      </c>
      <c r="B15" s="128" t="s">
        <v>635</v>
      </c>
      <c r="C15" s="129">
        <v>0.426</v>
      </c>
      <c r="D15" s="57"/>
      <c r="E15" s="42" t="s">
        <v>627</v>
      </c>
      <c r="F15" s="104" t="s">
        <v>636</v>
      </c>
      <c r="G15" s="140">
        <v>0.35</v>
      </c>
      <c r="H15" s="69" t="s">
        <v>375</v>
      </c>
      <c r="I15" s="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4" customFormat="1" ht="12.75" customHeight="1">
      <c r="A16" s="42" t="s">
        <v>615</v>
      </c>
      <c r="B16" s="81" t="s">
        <v>637</v>
      </c>
      <c r="C16" s="129">
        <v>0.416</v>
      </c>
      <c r="D16" s="57"/>
      <c r="E16" s="42" t="s">
        <v>605</v>
      </c>
      <c r="F16" s="128" t="s">
        <v>638</v>
      </c>
      <c r="G16" s="129">
        <v>0.236</v>
      </c>
      <c r="H16" s="57"/>
      <c r="I16" s="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2:63" s="4" customFormat="1" ht="12.75" customHeight="1">
      <c r="B17" s="2"/>
      <c r="C17" s="119"/>
      <c r="D17" s="42"/>
      <c r="E17" s="2"/>
      <c r="F17" s="2"/>
      <c r="G17" s="119"/>
      <c r="H17" s="42"/>
      <c r="I17" s="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9" s="4" customFormat="1" ht="12.75" customHeight="1">
      <c r="A18" s="164" t="s">
        <v>3</v>
      </c>
      <c r="B18" s="58"/>
      <c r="C18" s="123"/>
      <c r="D18" s="124"/>
      <c r="E18" s="124"/>
      <c r="F18" s="125"/>
      <c r="G18" s="126"/>
      <c r="H18" s="127" t="s">
        <v>602</v>
      </c>
      <c r="I18" s="2"/>
      <c r="J18" s="2"/>
      <c r="K18" s="2"/>
      <c r="M18" s="152"/>
      <c r="O18" s="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4" customFormat="1" ht="12.75" customHeight="1">
      <c r="A19" s="42" t="s">
        <v>603</v>
      </c>
      <c r="B19" s="94" t="s">
        <v>639</v>
      </c>
      <c r="C19" s="131">
        <v>0.549</v>
      </c>
      <c r="D19" s="69"/>
      <c r="E19" s="42" t="s">
        <v>627</v>
      </c>
      <c r="F19" s="81" t="s">
        <v>640</v>
      </c>
      <c r="G19" s="129">
        <v>0.3</v>
      </c>
      <c r="H19" s="69" t="s">
        <v>375</v>
      </c>
      <c r="I19" s="2"/>
      <c r="J19" s="2"/>
      <c r="K19" s="2"/>
      <c r="M19" s="152"/>
      <c r="O19" s="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3" s="4" customFormat="1" ht="12.75" customHeight="1">
      <c r="A20" s="42" t="s">
        <v>607</v>
      </c>
      <c r="B20" s="81" t="s">
        <v>641</v>
      </c>
      <c r="C20" s="129">
        <v>0.477</v>
      </c>
      <c r="D20" s="69"/>
      <c r="E20" s="42" t="s">
        <v>605</v>
      </c>
      <c r="F20" s="94" t="s">
        <v>642</v>
      </c>
      <c r="G20" s="131">
        <v>0.294</v>
      </c>
      <c r="H20" s="69"/>
      <c r="I20" s="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4" customFormat="1" ht="12.75" customHeight="1">
      <c r="A21" s="42" t="s">
        <v>611</v>
      </c>
      <c r="B21" s="81" t="s">
        <v>643</v>
      </c>
      <c r="C21" s="129">
        <v>0.382</v>
      </c>
      <c r="E21" s="42" t="s">
        <v>609</v>
      </c>
      <c r="F21" s="81" t="s">
        <v>644</v>
      </c>
      <c r="G21" s="129">
        <v>0.25</v>
      </c>
      <c r="H21" s="69" t="s">
        <v>375</v>
      </c>
      <c r="I21" s="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4" customFormat="1" ht="12.75" customHeight="1">
      <c r="A22" s="42" t="s">
        <v>615</v>
      </c>
      <c r="B22" s="81" t="s">
        <v>645</v>
      </c>
      <c r="C22" s="129">
        <v>0.378</v>
      </c>
      <c r="D22" s="57"/>
      <c r="E22" s="42" t="s">
        <v>613</v>
      </c>
      <c r="F22" s="64" t="s">
        <v>646</v>
      </c>
      <c r="G22" s="160">
        <v>0.25</v>
      </c>
      <c r="H22" s="69" t="s">
        <v>375</v>
      </c>
      <c r="I22" s="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4" customFormat="1" ht="12.75" customHeight="1">
      <c r="A23" s="42" t="s">
        <v>619</v>
      </c>
      <c r="B23" s="81" t="s">
        <v>647</v>
      </c>
      <c r="C23" s="129">
        <v>0.322</v>
      </c>
      <c r="D23" s="57"/>
      <c r="E23" s="42" t="s">
        <v>617</v>
      </c>
      <c r="F23" s="64" t="s">
        <v>648</v>
      </c>
      <c r="G23" s="160">
        <v>0.25</v>
      </c>
      <c r="H23" s="69" t="s">
        <v>375</v>
      </c>
      <c r="I23" s="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4" customFormat="1" ht="12.75" customHeight="1">
      <c r="A24" s="42" t="s">
        <v>623</v>
      </c>
      <c r="B24" s="71" t="s">
        <v>649</v>
      </c>
      <c r="C24" s="131">
        <v>0.3</v>
      </c>
      <c r="D24" s="69" t="s">
        <v>375</v>
      </c>
      <c r="E24" s="42"/>
      <c r="F24" s="94"/>
      <c r="G24" s="131"/>
      <c r="H24" s="69"/>
      <c r="I24" s="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4" customFormat="1" ht="12.75" customHeight="1">
      <c r="A25" s="42"/>
      <c r="B25" s="81"/>
      <c r="C25" s="129"/>
      <c r="D25" s="57"/>
      <c r="E25" s="42"/>
      <c r="F25" s="94"/>
      <c r="G25" s="131"/>
      <c r="H25" s="69"/>
      <c r="I25" s="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4" customFormat="1" ht="12.75" customHeight="1">
      <c r="A26" s="122" t="s">
        <v>69</v>
      </c>
      <c r="B26" s="58"/>
      <c r="C26" s="123"/>
      <c r="D26" s="124"/>
      <c r="E26" s="124"/>
      <c r="F26" s="125"/>
      <c r="G26" s="126"/>
      <c r="H26" s="127" t="s">
        <v>650</v>
      </c>
      <c r="I26" s="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8" s="1" customFormat="1" ht="12.75" customHeight="1">
      <c r="A27" s="42" t="s">
        <v>603</v>
      </c>
      <c r="B27" s="165" t="s">
        <v>651</v>
      </c>
      <c r="C27" s="129">
        <v>0.504</v>
      </c>
      <c r="D27" s="69"/>
      <c r="E27" s="42" t="s">
        <v>613</v>
      </c>
      <c r="F27" s="165" t="s">
        <v>652</v>
      </c>
      <c r="G27" s="131">
        <v>0.3</v>
      </c>
      <c r="H27" s="69" t="s">
        <v>375</v>
      </c>
    </row>
    <row r="28" spans="1:8" s="1" customFormat="1" ht="12.75" customHeight="1">
      <c r="A28" s="42" t="s">
        <v>607</v>
      </c>
      <c r="B28" s="165" t="s">
        <v>653</v>
      </c>
      <c r="C28" s="131">
        <v>0.38</v>
      </c>
      <c r="D28" s="69"/>
      <c r="E28" s="42" t="s">
        <v>617</v>
      </c>
      <c r="F28" s="165" t="s">
        <v>497</v>
      </c>
      <c r="G28" s="131">
        <v>0.3</v>
      </c>
      <c r="H28" s="69" t="s">
        <v>375</v>
      </c>
    </row>
    <row r="29" spans="1:8" s="1" customFormat="1" ht="12.75" customHeight="1">
      <c r="A29" s="42" t="s">
        <v>611</v>
      </c>
      <c r="B29" s="165" t="s">
        <v>654</v>
      </c>
      <c r="C29" s="129">
        <v>0.363</v>
      </c>
      <c r="D29" s="69"/>
      <c r="E29" s="42" t="s">
        <v>621</v>
      </c>
      <c r="F29" s="165" t="s">
        <v>655</v>
      </c>
      <c r="G29" s="131">
        <v>0.3</v>
      </c>
      <c r="H29" s="69" t="s">
        <v>375</v>
      </c>
    </row>
    <row r="30" spans="1:8" s="1" customFormat="1" ht="12.75" customHeight="1">
      <c r="A30" s="42" t="s">
        <v>615</v>
      </c>
      <c r="B30" s="165" t="s">
        <v>656</v>
      </c>
      <c r="C30" s="136">
        <v>0.35</v>
      </c>
      <c r="D30" s="69" t="s">
        <v>375</v>
      </c>
      <c r="E30" s="42" t="s">
        <v>625</v>
      </c>
      <c r="F30" s="165" t="s">
        <v>657</v>
      </c>
      <c r="G30" s="131">
        <v>0.3</v>
      </c>
      <c r="H30" s="69" t="s">
        <v>375</v>
      </c>
    </row>
    <row r="31" spans="1:8" s="1" customFormat="1" ht="12.75" customHeight="1">
      <c r="A31" s="42" t="s">
        <v>619</v>
      </c>
      <c r="B31" s="165" t="s">
        <v>658</v>
      </c>
      <c r="C31" s="131">
        <v>0.35</v>
      </c>
      <c r="D31" s="69" t="s">
        <v>375</v>
      </c>
      <c r="E31" s="42" t="s">
        <v>629</v>
      </c>
      <c r="F31" s="62" t="s">
        <v>659</v>
      </c>
      <c r="G31" s="131">
        <v>0.3</v>
      </c>
      <c r="H31" s="69" t="s">
        <v>375</v>
      </c>
    </row>
    <row r="32" spans="1:8" s="1" customFormat="1" ht="12" customHeight="1">
      <c r="A32" s="42" t="s">
        <v>623</v>
      </c>
      <c r="B32" s="165" t="s">
        <v>660</v>
      </c>
      <c r="C32" s="131">
        <v>0.35</v>
      </c>
      <c r="D32" s="69" t="s">
        <v>375</v>
      </c>
      <c r="E32" s="42" t="s">
        <v>661</v>
      </c>
      <c r="F32" s="62" t="s">
        <v>662</v>
      </c>
      <c r="G32" s="131">
        <v>0.3</v>
      </c>
      <c r="H32" s="69" t="s">
        <v>375</v>
      </c>
    </row>
    <row r="33" spans="1:69" s="4" customFormat="1" ht="12.75" customHeight="1">
      <c r="A33" s="42" t="s">
        <v>627</v>
      </c>
      <c r="B33" s="165" t="s">
        <v>663</v>
      </c>
      <c r="C33" s="129">
        <v>0.35</v>
      </c>
      <c r="D33" s="69" t="s">
        <v>375</v>
      </c>
      <c r="E33" s="42" t="s">
        <v>664</v>
      </c>
      <c r="F33" s="165" t="s">
        <v>665</v>
      </c>
      <c r="G33" s="131">
        <v>0.25</v>
      </c>
      <c r="H33" s="69" t="s">
        <v>375</v>
      </c>
      <c r="I33" s="2"/>
      <c r="J33" s="2"/>
      <c r="O33" s="5"/>
      <c r="P33" s="11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3" s="4" customFormat="1" ht="12.75" customHeight="1">
      <c r="A34" s="42" t="s">
        <v>605</v>
      </c>
      <c r="B34" s="165" t="s">
        <v>666</v>
      </c>
      <c r="C34" s="129">
        <v>0.35</v>
      </c>
      <c r="D34" s="69" t="s">
        <v>375</v>
      </c>
      <c r="E34" s="42" t="s">
        <v>667</v>
      </c>
      <c r="F34" s="165" t="s">
        <v>668</v>
      </c>
      <c r="G34" s="131">
        <v>0.25</v>
      </c>
      <c r="H34" s="69" t="s">
        <v>375</v>
      </c>
      <c r="I34" s="5"/>
      <c r="J34" s="11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s="4" customFormat="1" ht="12.75" customHeight="1">
      <c r="A35" s="42" t="s">
        <v>609</v>
      </c>
      <c r="B35" s="64" t="s">
        <v>669</v>
      </c>
      <c r="C35" s="129">
        <v>0.35</v>
      </c>
      <c r="D35" s="69" t="s">
        <v>375</v>
      </c>
      <c r="E35" s="42"/>
      <c r="G35" s="129"/>
      <c r="H35" s="69"/>
      <c r="I35" s="5"/>
      <c r="J35" s="11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s="4" customFormat="1" ht="12.75" customHeight="1">
      <c r="A36" s="42"/>
      <c r="B36" s="148"/>
      <c r="C36" s="129"/>
      <c r="D36" s="8"/>
      <c r="E36" s="42"/>
      <c r="F36" s="148"/>
      <c r="G36" s="129"/>
      <c r="I36" s="5"/>
      <c r="J36" s="11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s="4" customFormat="1" ht="12.75" customHeight="1">
      <c r="A37" s="42"/>
      <c r="B37" s="148"/>
      <c r="C37" s="129"/>
      <c r="D37" s="8"/>
      <c r="E37" s="42"/>
      <c r="F37" s="61"/>
      <c r="G37" s="129"/>
      <c r="I37" s="1"/>
      <c r="J37" s="120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s="4" customFormat="1" ht="12.75" customHeight="1">
      <c r="A38" s="42"/>
      <c r="B38" s="148"/>
      <c r="C38" s="129"/>
      <c r="D38" s="8"/>
      <c r="E38" s="42"/>
      <c r="F38" s="94"/>
      <c r="G38" s="131"/>
      <c r="H38" s="69"/>
      <c r="I38" s="5"/>
      <c r="J38" s="11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2:69" s="4" customFormat="1" ht="12.75" customHeight="1">
      <c r="B39" s="7"/>
      <c r="C39" s="8"/>
      <c r="D39" s="9"/>
      <c r="E39" s="42"/>
      <c r="F39" s="162"/>
      <c r="G39" s="119"/>
      <c r="H39" s="2"/>
      <c r="I39" s="2"/>
      <c r="J39" s="2"/>
      <c r="O39" s="5"/>
      <c r="P39" s="119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2:69" s="4" customFormat="1" ht="12.75" customHeight="1">
      <c r="B40" s="80"/>
      <c r="C40" s="129"/>
      <c r="D40" s="2"/>
      <c r="E40" s="42"/>
      <c r="G40" s="119"/>
      <c r="H40" s="2"/>
      <c r="I40" s="2"/>
      <c r="J40" s="2"/>
      <c r="O40" s="5"/>
      <c r="P40" s="119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2:69" s="4" customFormat="1" ht="12.75" customHeight="1">
      <c r="B41" s="80"/>
      <c r="C41" s="129"/>
      <c r="D41" s="2"/>
      <c r="E41" s="42"/>
      <c r="G41" s="119"/>
      <c r="H41" s="2"/>
      <c r="I41" s="2"/>
      <c r="J41" s="2"/>
      <c r="O41" s="5"/>
      <c r="P41" s="11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3:69" s="4" customFormat="1" ht="12.75" customHeight="1">
      <c r="C42" s="60"/>
      <c r="D42" s="2"/>
      <c r="E42" s="42"/>
      <c r="G42" s="157"/>
      <c r="I42" s="2"/>
      <c r="J42" s="2"/>
      <c r="O42" s="5"/>
      <c r="P42" s="119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3:69" s="4" customFormat="1" ht="12.75" customHeight="1">
      <c r="C43" s="60"/>
      <c r="D43" s="57"/>
      <c r="G43" s="60"/>
      <c r="H43" s="57"/>
      <c r="I43" s="2"/>
      <c r="J43" s="2"/>
      <c r="L43" s="85"/>
      <c r="M43" s="129"/>
      <c r="O43" s="5"/>
      <c r="P43" s="11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3:69" s="4" customFormat="1" ht="12" customHeight="1">
      <c r="C44" s="60"/>
      <c r="D44" s="57"/>
      <c r="G44" s="146"/>
      <c r="H44" s="57"/>
      <c r="I44" s="2"/>
      <c r="J44" s="2"/>
      <c r="K44" s="2"/>
      <c r="O44" s="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s="4" customFormat="1" ht="12" customHeight="1">
      <c r="A45" s="12"/>
      <c r="C45" s="60"/>
      <c r="D45" s="80"/>
      <c r="E45" s="80"/>
      <c r="F45" s="80"/>
      <c r="H45" s="57"/>
      <c r="I45" s="2"/>
      <c r="J45" s="2"/>
      <c r="K45" s="2"/>
      <c r="O45" s="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s="4" customFormat="1" ht="12" customHeight="1">
      <c r="A46" s="12"/>
      <c r="C46" s="60"/>
      <c r="D46" s="57"/>
      <c r="G46" s="146"/>
      <c r="H46" s="57"/>
      <c r="I46" s="2"/>
      <c r="J46" s="2"/>
      <c r="K46" s="2"/>
      <c r="O46" s="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s="4" customFormat="1" ht="12" customHeight="1">
      <c r="A47" s="12"/>
      <c r="B47" s="12"/>
      <c r="C47" s="147"/>
      <c r="D47" s="57"/>
      <c r="E47" s="72"/>
      <c r="F47" s="72"/>
      <c r="G47" s="146"/>
      <c r="H47" s="57"/>
      <c r="I47" s="2"/>
      <c r="J47" s="2"/>
      <c r="K47" s="2"/>
      <c r="O47" s="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s="4" customFormat="1" ht="12" customHeight="1">
      <c r="A48" s="12"/>
      <c r="B48" s="2"/>
      <c r="C48" s="119"/>
      <c r="D48" s="42"/>
      <c r="E48" s="2"/>
      <c r="F48" s="2"/>
      <c r="G48" s="146"/>
      <c r="H48" s="42"/>
      <c r="I48" s="2"/>
      <c r="J48" s="2"/>
      <c r="K48" s="2"/>
      <c r="O48" s="5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s="4" customFormat="1" ht="12" customHeight="1">
      <c r="A49" s="12"/>
      <c r="C49" s="60"/>
      <c r="D49" s="42"/>
      <c r="E49" s="2"/>
      <c r="F49" s="2"/>
      <c r="G49" s="146"/>
      <c r="H49" s="42"/>
      <c r="I49" s="2"/>
      <c r="J49" s="2"/>
      <c r="K49" s="2"/>
      <c r="O49" s="5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s="4" customFormat="1" ht="12" customHeight="1">
      <c r="A50" s="12"/>
      <c r="B50" s="2"/>
      <c r="C50" s="119"/>
      <c r="D50" s="42"/>
      <c r="E50" s="2"/>
      <c r="F50" s="2"/>
      <c r="G50" s="146"/>
      <c r="H50" s="42"/>
      <c r="I50" s="2"/>
      <c r="J50" s="2"/>
      <c r="K50" s="2"/>
      <c r="O50" s="5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s="4" customFormat="1" ht="12" customHeight="1">
      <c r="A51" s="12"/>
      <c r="B51" s="2"/>
      <c r="C51" s="119"/>
      <c r="D51" s="42"/>
      <c r="E51" s="2"/>
      <c r="F51" s="2"/>
      <c r="G51" s="60"/>
      <c r="H51" s="42"/>
      <c r="I51" s="2"/>
      <c r="J51" s="2"/>
      <c r="K51" s="2"/>
      <c r="O51" s="5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7" ht="12" customHeight="1">
      <c r="A52" s="12"/>
      <c r="G52" s="60"/>
    </row>
    <row r="53" spans="1:7" ht="12" customHeight="1">
      <c r="A53" s="12"/>
      <c r="G53" s="60"/>
    </row>
    <row r="54" ht="12" customHeight="1"/>
    <row r="55" ht="12" customHeight="1"/>
    <row r="56" ht="12" customHeight="1"/>
    <row r="57" ht="12" customHeight="1"/>
    <row r="58" spans="11:13" ht="12" customHeight="1">
      <c r="K58" s="1"/>
      <c r="L58" s="85"/>
      <c r="M58" s="129"/>
    </row>
    <row r="59" spans="12:13" ht="12" customHeight="1">
      <c r="L59" s="85"/>
      <c r="M59" s="129"/>
    </row>
    <row r="60" spans="12:13" ht="12" customHeight="1">
      <c r="L60" s="85"/>
      <c r="M60" s="129"/>
    </row>
    <row r="61" spans="12:13" ht="12" customHeight="1">
      <c r="L61" s="85"/>
      <c r="M61" s="129"/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Q65"/>
  <sheetViews>
    <sheetView showGridLines="0" workbookViewId="0" topLeftCell="A1">
      <selection activeCell="N1" sqref="N1"/>
    </sheetView>
  </sheetViews>
  <sheetFormatPr defaultColWidth="11.421875" defaultRowHeight="13.5" customHeight="1"/>
  <cols>
    <col min="1" max="1" width="3.28125" style="5" customWidth="1"/>
    <col min="2" max="2" width="23.28125" style="2" customWidth="1"/>
    <col min="3" max="3" width="6.00390625" style="119" customWidth="1"/>
    <col min="4" max="4" width="2.00390625" style="42" customWidth="1"/>
    <col min="5" max="5" width="4.7109375" style="2" customWidth="1"/>
    <col min="6" max="6" width="23.28125" style="2" customWidth="1"/>
    <col min="7" max="7" width="6.00390625" style="119" customWidth="1"/>
    <col min="8" max="8" width="2.00390625" style="42" customWidth="1"/>
    <col min="9" max="9" width="4.7109375" style="2" customWidth="1"/>
    <col min="10" max="11" width="3.7109375" style="2" customWidth="1"/>
    <col min="12" max="12" width="21.28125" style="2" customWidth="1"/>
    <col min="13" max="13" width="6.7109375" style="119" customWidth="1"/>
    <col min="14" max="14" width="5.7109375" style="2" customWidth="1"/>
    <col min="15" max="15" width="3.7109375" style="2" customWidth="1"/>
    <col min="16" max="16" width="8.57421875" style="119" customWidth="1"/>
    <col min="17" max="17" width="21.28125" style="2" customWidth="1"/>
    <col min="18" max="18" width="5.7109375" style="2" customWidth="1"/>
    <col min="19" max="19" width="21.28125" style="2" customWidth="1"/>
    <col min="20" max="20" width="11.421875" style="2" customWidth="1"/>
    <col min="21" max="21" width="4.28125" style="2" customWidth="1"/>
    <col min="22" max="22" width="5.7109375" style="2" customWidth="1"/>
    <col min="23" max="23" width="3.7109375" style="2" customWidth="1"/>
    <col min="24" max="24" width="21.28125" style="2" customWidth="1"/>
    <col min="25" max="25" width="5.7109375" style="2" customWidth="1"/>
    <col min="26" max="26" width="4.7109375" style="2" customWidth="1"/>
    <col min="27" max="28" width="3.7109375" style="2" customWidth="1"/>
    <col min="29" max="29" width="21.28125" style="2" customWidth="1"/>
    <col min="30" max="31" width="5.7109375" style="2" customWidth="1"/>
    <col min="32" max="33" width="3.7109375" style="2" customWidth="1"/>
    <col min="34" max="34" width="21.28125" style="2" customWidth="1"/>
    <col min="35" max="36" width="5.7109375" style="2" customWidth="1"/>
    <col min="37" max="37" width="18.140625" style="2" customWidth="1"/>
    <col min="38" max="38" width="11.421875" style="2" customWidth="1"/>
    <col min="39" max="39" width="5.7109375" style="2" customWidth="1"/>
    <col min="40" max="40" width="6.7109375" style="2" customWidth="1"/>
    <col min="41" max="41" width="9.57421875" style="2" customWidth="1"/>
    <col min="42" max="42" width="8.7109375" style="2" customWidth="1"/>
    <col min="43" max="43" width="4.7109375" style="2" customWidth="1"/>
    <col min="44" max="44" width="8.7109375" style="2" customWidth="1"/>
    <col min="45" max="45" width="6.7109375" style="2" customWidth="1"/>
    <col min="46" max="46" width="9.57421875" style="2" customWidth="1"/>
    <col min="47" max="47" width="5.7109375" style="2" customWidth="1"/>
    <col min="48" max="48" width="17.7109375" style="2" customWidth="1"/>
    <col min="49" max="49" width="5.7109375" style="2" customWidth="1"/>
    <col min="50" max="50" width="6.7109375" style="2" customWidth="1"/>
    <col min="51" max="51" width="9.57421875" style="2" customWidth="1"/>
    <col min="52" max="52" width="8.7109375" style="2" customWidth="1"/>
    <col min="53" max="53" width="4.7109375" style="2" customWidth="1"/>
    <col min="54" max="54" width="8.7109375" style="2" customWidth="1"/>
    <col min="55" max="55" width="6.7109375" style="2" customWidth="1"/>
    <col min="56" max="56" width="9.57421875" style="2" customWidth="1"/>
    <col min="57" max="57" width="5.7109375" style="2" customWidth="1"/>
    <col min="58" max="62" width="11.421875" style="2" customWidth="1"/>
    <col min="63" max="63" width="3.7109375" style="2" customWidth="1"/>
    <col min="64" max="64" width="10.140625" style="2" customWidth="1"/>
    <col min="65" max="65" width="24.28125" style="2" customWidth="1"/>
    <col min="66" max="66" width="5.7109375" style="2" customWidth="1"/>
    <col min="67" max="67" width="2.7109375" style="2" customWidth="1"/>
    <col min="68" max="69" width="5.7109375" style="2" customWidth="1"/>
    <col min="70" max="71" width="8.7109375" style="2" customWidth="1"/>
    <col min="72" max="72" width="4.7109375" style="2" customWidth="1"/>
    <col min="73" max="73" width="8.7109375" style="2" customWidth="1"/>
    <col min="74" max="74" width="5.7109375" style="2" customWidth="1"/>
    <col min="75" max="75" width="8.7109375" style="2" customWidth="1"/>
    <col min="76" max="78" width="5.7109375" style="2" customWidth="1"/>
    <col min="79" max="79" width="9.140625" style="2" customWidth="1"/>
    <col min="80" max="80" width="3.7109375" style="2" customWidth="1"/>
    <col min="81" max="81" width="24.140625" style="2" customWidth="1"/>
    <col min="82" max="82" width="5.7109375" style="2" customWidth="1"/>
    <col min="83" max="84" width="2.7109375" style="2" customWidth="1"/>
    <col min="85" max="85" width="3.7109375" style="2" customWidth="1"/>
    <col min="86" max="86" width="24.28125" style="2" customWidth="1"/>
    <col min="87" max="87" width="5.7109375" style="2" customWidth="1"/>
    <col min="88" max="88" width="2.7109375" style="2" customWidth="1"/>
    <col min="89" max="16384" width="11.421875" style="2" customWidth="1"/>
  </cols>
  <sheetData>
    <row r="1" spans="1:8" ht="15" customHeight="1" thickBot="1">
      <c r="A1" s="115" t="s">
        <v>1042</v>
      </c>
      <c r="B1" s="18"/>
      <c r="C1" s="116"/>
      <c r="D1" s="117"/>
      <c r="E1" s="37"/>
      <c r="F1" s="37"/>
      <c r="G1" s="118"/>
      <c r="H1" s="41" t="s">
        <v>1</v>
      </c>
    </row>
    <row r="2" spans="1:69" s="4" customFormat="1" ht="12.75" customHeight="1">
      <c r="A2" s="48"/>
      <c r="B2" s="1"/>
      <c r="C2" s="120"/>
      <c r="D2" s="121"/>
      <c r="E2" s="1"/>
      <c r="F2" s="1"/>
      <c r="G2" s="120"/>
      <c r="H2" s="121"/>
      <c r="I2" s="2"/>
      <c r="J2" s="2"/>
      <c r="K2" s="2"/>
      <c r="L2" s="2"/>
      <c r="M2" s="119"/>
      <c r="N2" s="2"/>
      <c r="O2" s="2"/>
      <c r="P2" s="119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s="4" customFormat="1" ht="12.75" customHeight="1">
      <c r="A3" s="125" t="s">
        <v>670</v>
      </c>
      <c r="B3" s="58"/>
      <c r="C3" s="123"/>
      <c r="D3" s="124"/>
      <c r="E3" s="124"/>
      <c r="F3" s="125"/>
      <c r="G3" s="126"/>
      <c r="H3" s="127" t="s">
        <v>650</v>
      </c>
      <c r="I3" s="2"/>
      <c r="J3" s="2"/>
      <c r="K3" s="2"/>
      <c r="L3" s="2"/>
      <c r="M3" s="119"/>
      <c r="N3" s="2"/>
      <c r="O3" s="5"/>
      <c r="P3" s="119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3" s="4" customFormat="1" ht="12.75" customHeight="1">
      <c r="A4" s="42" t="s">
        <v>603</v>
      </c>
      <c r="B4" s="65" t="s">
        <v>671</v>
      </c>
      <c r="C4" s="129">
        <v>0.554</v>
      </c>
      <c r="E4" s="42" t="s">
        <v>605</v>
      </c>
      <c r="F4" s="64" t="s">
        <v>672</v>
      </c>
      <c r="G4" s="160">
        <v>0.283</v>
      </c>
      <c r="H4" s="57"/>
      <c r="I4" s="5"/>
      <c r="J4" s="11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s="4" customFormat="1" ht="12.75" customHeight="1">
      <c r="A5" s="42" t="s">
        <v>607</v>
      </c>
      <c r="B5" s="65" t="s">
        <v>673</v>
      </c>
      <c r="C5" s="129">
        <v>0.52</v>
      </c>
      <c r="E5" s="42" t="s">
        <v>609</v>
      </c>
      <c r="F5" s="61" t="s">
        <v>674</v>
      </c>
      <c r="G5" s="129">
        <v>0.209</v>
      </c>
      <c r="H5" s="57"/>
      <c r="J5" s="16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s="4" customFormat="1" ht="12.75" customHeight="1">
      <c r="A6" s="42" t="s">
        <v>611</v>
      </c>
      <c r="B6" s="128" t="s">
        <v>675</v>
      </c>
      <c r="C6" s="129">
        <v>0.342</v>
      </c>
      <c r="E6" s="42" t="s">
        <v>613</v>
      </c>
      <c r="F6" s="94" t="s">
        <v>676</v>
      </c>
      <c r="G6" s="131">
        <v>0.15</v>
      </c>
      <c r="H6" s="69" t="s">
        <v>375</v>
      </c>
      <c r="I6" s="5"/>
      <c r="J6" s="11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s="4" customFormat="1" ht="12.75" customHeight="1">
      <c r="A7" s="42" t="s">
        <v>615</v>
      </c>
      <c r="B7" s="82" t="s">
        <v>677</v>
      </c>
      <c r="C7" s="129">
        <v>0.316</v>
      </c>
      <c r="E7" s="42" t="s">
        <v>617</v>
      </c>
      <c r="F7" s="81" t="s">
        <v>678</v>
      </c>
      <c r="G7" s="129">
        <v>0.15</v>
      </c>
      <c r="H7" s="69" t="s">
        <v>375</v>
      </c>
      <c r="I7" s="5"/>
      <c r="J7" s="11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s="4" customFormat="1" ht="12.75" customHeight="1">
      <c r="A8" s="42" t="s">
        <v>619</v>
      </c>
      <c r="B8" s="82" t="s">
        <v>679</v>
      </c>
      <c r="C8" s="129">
        <v>0.308</v>
      </c>
      <c r="E8" s="42" t="s">
        <v>621</v>
      </c>
      <c r="F8" s="64" t="s">
        <v>680</v>
      </c>
      <c r="G8" s="129">
        <v>0.15</v>
      </c>
      <c r="H8" s="69" t="s">
        <v>375</v>
      </c>
      <c r="I8" s="5"/>
      <c r="J8" s="11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s="4" customFormat="1" ht="12.75" customHeight="1">
      <c r="A9" s="42" t="s">
        <v>623</v>
      </c>
      <c r="B9" s="128" t="s">
        <v>681</v>
      </c>
      <c r="C9" s="129">
        <v>0.305</v>
      </c>
      <c r="E9" s="42" t="s">
        <v>625</v>
      </c>
      <c r="F9" s="64" t="s">
        <v>682</v>
      </c>
      <c r="G9" s="129">
        <v>0.15</v>
      </c>
      <c r="H9" s="69" t="s">
        <v>375</v>
      </c>
      <c r="I9" s="5"/>
      <c r="J9" s="11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s="4" customFormat="1" ht="12.75" customHeight="1">
      <c r="A10" s="42" t="s">
        <v>627</v>
      </c>
      <c r="B10" s="92" t="s">
        <v>683</v>
      </c>
      <c r="C10" s="129">
        <v>0.294</v>
      </c>
      <c r="E10" s="42"/>
      <c r="F10" s="162"/>
      <c r="G10" s="119"/>
      <c r="H10" s="2"/>
      <c r="I10" s="5"/>
      <c r="J10" s="11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2:63" s="4" customFormat="1" ht="12.75" customHeight="1">
      <c r="B11" s="92"/>
      <c r="C11" s="129"/>
      <c r="D11" s="9"/>
      <c r="E11" s="42"/>
      <c r="F11" s="162"/>
      <c r="G11" s="119"/>
      <c r="H11" s="2"/>
      <c r="I11" s="5"/>
      <c r="J11" s="11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s="4" customFormat="1" ht="12.75" customHeight="1">
      <c r="A12" s="125" t="s">
        <v>684</v>
      </c>
      <c r="B12" s="58"/>
      <c r="C12" s="123"/>
      <c r="D12" s="124"/>
      <c r="E12" s="124"/>
      <c r="F12" s="125"/>
      <c r="G12" s="126"/>
      <c r="H12" s="127" t="s">
        <v>650</v>
      </c>
      <c r="I12" s="5"/>
      <c r="J12" s="11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4" customFormat="1" ht="12.75" customHeight="1">
      <c r="A13" s="42" t="s">
        <v>603</v>
      </c>
      <c r="B13" s="71" t="s">
        <v>685</v>
      </c>
      <c r="C13" s="131">
        <v>0.397</v>
      </c>
      <c r="D13" s="69"/>
      <c r="E13" s="42" t="s">
        <v>661</v>
      </c>
      <c r="F13" s="94" t="s">
        <v>686</v>
      </c>
      <c r="G13" s="131">
        <v>0.24</v>
      </c>
      <c r="H13" s="69" t="s">
        <v>375</v>
      </c>
      <c r="I13" s="5"/>
      <c r="J13" s="11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4" customFormat="1" ht="12.75" customHeight="1">
      <c r="A14" s="42" t="s">
        <v>607</v>
      </c>
      <c r="B14" s="81" t="s">
        <v>687</v>
      </c>
      <c r="C14" s="129">
        <v>0.376</v>
      </c>
      <c r="E14" s="42" t="s">
        <v>664</v>
      </c>
      <c r="F14" s="94" t="s">
        <v>688</v>
      </c>
      <c r="G14" s="131">
        <v>0.22</v>
      </c>
      <c r="H14" s="69" t="s">
        <v>375</v>
      </c>
      <c r="I14" s="5"/>
      <c r="J14" s="11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6" s="4" customFormat="1" ht="12.75" customHeight="1">
      <c r="A15" s="42" t="s">
        <v>611</v>
      </c>
      <c r="B15" s="94" t="s">
        <v>689</v>
      </c>
      <c r="C15" s="131">
        <v>0.344</v>
      </c>
      <c r="D15" s="69" t="s">
        <v>375</v>
      </c>
      <c r="E15" s="42" t="s">
        <v>667</v>
      </c>
      <c r="F15" s="94" t="s">
        <v>690</v>
      </c>
      <c r="G15" s="131">
        <v>0.21</v>
      </c>
      <c r="H15" s="69" t="s">
        <v>375</v>
      </c>
      <c r="L15" s="5"/>
      <c r="M15" s="11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1:69" s="4" customFormat="1" ht="12.75" customHeight="1">
      <c r="A16" s="42" t="s">
        <v>615</v>
      </c>
      <c r="B16" s="128" t="s">
        <v>691</v>
      </c>
      <c r="C16" s="129">
        <v>0.342</v>
      </c>
      <c r="D16" s="57"/>
      <c r="E16" s="42" t="s">
        <v>692</v>
      </c>
      <c r="F16" s="94" t="s">
        <v>693</v>
      </c>
      <c r="G16" s="131">
        <v>0.21</v>
      </c>
      <c r="H16" s="69" t="s">
        <v>375</v>
      </c>
      <c r="I16" s="2"/>
      <c r="J16" s="2"/>
      <c r="K16" s="2"/>
      <c r="O16" s="5"/>
      <c r="P16" s="11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4" customFormat="1" ht="12.75" customHeight="1">
      <c r="A17" s="42" t="s">
        <v>619</v>
      </c>
      <c r="B17" s="128" t="s">
        <v>694</v>
      </c>
      <c r="C17" s="129">
        <v>0.323</v>
      </c>
      <c r="D17" s="57"/>
      <c r="E17" s="42" t="s">
        <v>695</v>
      </c>
      <c r="F17" s="104" t="s">
        <v>696</v>
      </c>
      <c r="G17" s="140">
        <v>0.18</v>
      </c>
      <c r="H17" s="69" t="s">
        <v>375</v>
      </c>
      <c r="I17" s="2"/>
      <c r="J17" s="2"/>
      <c r="O17" s="5"/>
      <c r="P17" s="11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3" s="4" customFormat="1" ht="12.75" customHeight="1">
      <c r="A18" s="42" t="s">
        <v>623</v>
      </c>
      <c r="B18" s="81" t="s">
        <v>697</v>
      </c>
      <c r="C18" s="60">
        <v>0.315</v>
      </c>
      <c r="D18" s="69" t="s">
        <v>375</v>
      </c>
      <c r="E18" s="42" t="s">
        <v>698</v>
      </c>
      <c r="F18" s="64" t="s">
        <v>699</v>
      </c>
      <c r="G18" s="160">
        <v>0.171</v>
      </c>
      <c r="H18" s="69" t="s">
        <v>375</v>
      </c>
      <c r="I18" s="5"/>
      <c r="J18" s="11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4" customFormat="1" ht="12.75" customHeight="1">
      <c r="A19" s="42" t="s">
        <v>627</v>
      </c>
      <c r="B19" s="128" t="s">
        <v>700</v>
      </c>
      <c r="C19" s="129">
        <v>0.296</v>
      </c>
      <c r="D19" s="57"/>
      <c r="E19" s="42" t="s">
        <v>701</v>
      </c>
      <c r="F19" s="94" t="s">
        <v>702</v>
      </c>
      <c r="G19" s="131">
        <v>0.16</v>
      </c>
      <c r="H19" s="69" t="s">
        <v>375</v>
      </c>
      <c r="I19" s="5"/>
      <c r="J19" s="11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4" customFormat="1" ht="12.75" customHeight="1">
      <c r="A20" s="42" t="s">
        <v>605</v>
      </c>
      <c r="B20" s="128" t="s">
        <v>703</v>
      </c>
      <c r="C20" s="129">
        <v>0.289</v>
      </c>
      <c r="D20" s="57"/>
      <c r="E20" s="42" t="s">
        <v>704</v>
      </c>
      <c r="F20" s="64" t="s">
        <v>705</v>
      </c>
      <c r="G20" s="131">
        <v>0.151</v>
      </c>
      <c r="H20" s="69" t="s">
        <v>375</v>
      </c>
      <c r="I20" s="5"/>
      <c r="J20" s="11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4" customFormat="1" ht="12.75" customHeight="1">
      <c r="A21" s="42" t="s">
        <v>609</v>
      </c>
      <c r="B21" s="128" t="s">
        <v>706</v>
      </c>
      <c r="C21" s="129">
        <v>0.279</v>
      </c>
      <c r="D21" s="57"/>
      <c r="E21" s="42" t="s">
        <v>707</v>
      </c>
      <c r="F21" s="69" t="s">
        <v>708</v>
      </c>
      <c r="G21" s="131">
        <v>0.15</v>
      </c>
      <c r="H21" s="69" t="s">
        <v>375</v>
      </c>
      <c r="I21" s="5"/>
      <c r="J21" s="11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4" customFormat="1" ht="12.75" customHeight="1">
      <c r="A22" s="42" t="s">
        <v>613</v>
      </c>
      <c r="B22" s="94" t="s">
        <v>709</v>
      </c>
      <c r="C22" s="131">
        <v>0.27</v>
      </c>
      <c r="D22" s="69" t="s">
        <v>375</v>
      </c>
      <c r="E22" s="42" t="s">
        <v>710</v>
      </c>
      <c r="F22" s="104" t="s">
        <v>711</v>
      </c>
      <c r="G22" s="140">
        <v>0.142</v>
      </c>
      <c r="H22" s="69" t="s">
        <v>375</v>
      </c>
      <c r="I22" s="5"/>
      <c r="J22" s="11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4" customFormat="1" ht="12.75" customHeight="1">
      <c r="A23" s="42" t="s">
        <v>617</v>
      </c>
      <c r="B23" s="94" t="s">
        <v>712</v>
      </c>
      <c r="C23" s="131">
        <v>0.26</v>
      </c>
      <c r="D23" s="69" t="s">
        <v>375</v>
      </c>
      <c r="E23" s="42" t="s">
        <v>713</v>
      </c>
      <c r="F23" s="104" t="s">
        <v>708</v>
      </c>
      <c r="G23" s="140">
        <v>0.135</v>
      </c>
      <c r="H23" s="69" t="s">
        <v>375</v>
      </c>
      <c r="I23" s="5"/>
      <c r="J23" s="11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4" customFormat="1" ht="12.75" customHeight="1">
      <c r="A24" s="42" t="s">
        <v>621</v>
      </c>
      <c r="B24" s="94" t="s">
        <v>714</v>
      </c>
      <c r="C24" s="131">
        <v>0.251</v>
      </c>
      <c r="D24" s="69" t="s">
        <v>375</v>
      </c>
      <c r="E24" s="42" t="s">
        <v>715</v>
      </c>
      <c r="F24" s="94" t="s">
        <v>716</v>
      </c>
      <c r="G24" s="131">
        <v>0.13</v>
      </c>
      <c r="H24" s="69" t="s">
        <v>375</v>
      </c>
      <c r="I24" s="5"/>
      <c r="J24" s="11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4" customFormat="1" ht="12.75" customHeight="1">
      <c r="A25" s="42" t="s">
        <v>625</v>
      </c>
      <c r="B25" s="94" t="s">
        <v>717</v>
      </c>
      <c r="C25" s="131">
        <v>0.25</v>
      </c>
      <c r="D25" s="69" t="s">
        <v>375</v>
      </c>
      <c r="E25" s="42" t="s">
        <v>718</v>
      </c>
      <c r="F25" s="82" t="s">
        <v>719</v>
      </c>
      <c r="G25" s="129">
        <v>0.123</v>
      </c>
      <c r="H25" s="69" t="s">
        <v>375</v>
      </c>
      <c r="I25" s="5"/>
      <c r="J25" s="11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4" customFormat="1" ht="12.75" customHeight="1">
      <c r="A26" s="42" t="s">
        <v>629</v>
      </c>
      <c r="B26" s="94" t="s">
        <v>720</v>
      </c>
      <c r="C26" s="131">
        <v>0.25</v>
      </c>
      <c r="D26" s="69" t="s">
        <v>375</v>
      </c>
      <c r="E26" s="42"/>
      <c r="F26" s="94"/>
      <c r="G26" s="131"/>
      <c r="H26" s="69"/>
      <c r="I26" s="5"/>
      <c r="J26" s="11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3:63" s="4" customFormat="1" ht="12.75" customHeight="1">
      <c r="C27" s="60"/>
      <c r="E27" s="7"/>
      <c r="F27" s="7"/>
      <c r="G27" s="8"/>
      <c r="H27" s="9"/>
      <c r="I27" s="5"/>
      <c r="J27" s="11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10" s="1" customFormat="1" ht="12.75" customHeight="1">
      <c r="A28" s="122" t="s">
        <v>58</v>
      </c>
      <c r="B28" s="58"/>
      <c r="C28" s="123"/>
      <c r="D28" s="124"/>
      <c r="E28" s="124"/>
      <c r="F28" s="125"/>
      <c r="G28" s="126"/>
      <c r="H28" s="127" t="s">
        <v>650</v>
      </c>
      <c r="I28" s="5"/>
      <c r="J28" s="119"/>
    </row>
    <row r="29" spans="1:10" s="1" customFormat="1" ht="12.75" customHeight="1">
      <c r="A29" s="73" t="s">
        <v>603</v>
      </c>
      <c r="B29" s="135" t="s">
        <v>721</v>
      </c>
      <c r="C29" s="136">
        <v>0.426</v>
      </c>
      <c r="D29" s="57"/>
      <c r="E29" s="73" t="s">
        <v>664</v>
      </c>
      <c r="F29" s="71" t="s">
        <v>722</v>
      </c>
      <c r="G29" s="131">
        <v>0.25</v>
      </c>
      <c r="H29" s="69" t="s">
        <v>375</v>
      </c>
      <c r="I29" s="5"/>
      <c r="J29" s="119"/>
    </row>
    <row r="30" spans="1:10" s="1" customFormat="1" ht="12.75" customHeight="1">
      <c r="A30" s="73" t="s">
        <v>607</v>
      </c>
      <c r="B30" s="128" t="s">
        <v>723</v>
      </c>
      <c r="C30" s="129">
        <v>0.411</v>
      </c>
      <c r="D30" s="57"/>
      <c r="E30" s="73" t="s">
        <v>667</v>
      </c>
      <c r="F30" s="94" t="s">
        <v>724</v>
      </c>
      <c r="G30" s="131">
        <v>0.25</v>
      </c>
      <c r="H30" s="69" t="s">
        <v>375</v>
      </c>
      <c r="I30" s="5"/>
      <c r="J30" s="119"/>
    </row>
    <row r="31" spans="1:10" s="1" customFormat="1" ht="12.75" customHeight="1">
      <c r="A31" s="73" t="s">
        <v>611</v>
      </c>
      <c r="B31" s="4" t="s">
        <v>725</v>
      </c>
      <c r="C31" s="60">
        <v>0.4</v>
      </c>
      <c r="D31" s="69" t="s">
        <v>375</v>
      </c>
      <c r="E31" s="73" t="s">
        <v>692</v>
      </c>
      <c r="F31" s="94" t="s">
        <v>726</v>
      </c>
      <c r="G31" s="131">
        <v>0.25</v>
      </c>
      <c r="H31" s="69" t="s">
        <v>375</v>
      </c>
      <c r="I31" s="5"/>
      <c r="J31" s="119"/>
    </row>
    <row r="32" spans="1:8" s="1" customFormat="1" ht="12.75" customHeight="1">
      <c r="A32" s="73" t="s">
        <v>615</v>
      </c>
      <c r="B32" s="128" t="s">
        <v>727</v>
      </c>
      <c r="C32" s="129">
        <v>0.367</v>
      </c>
      <c r="D32" s="57"/>
      <c r="E32" s="73" t="s">
        <v>695</v>
      </c>
      <c r="F32" s="61" t="s">
        <v>728</v>
      </c>
      <c r="G32" s="129">
        <v>0.246</v>
      </c>
      <c r="H32" s="57"/>
    </row>
    <row r="33" spans="1:69" s="4" customFormat="1" ht="12.75" customHeight="1">
      <c r="A33" s="73" t="s">
        <v>619</v>
      </c>
      <c r="B33" s="61" t="s">
        <v>729</v>
      </c>
      <c r="C33" s="129">
        <v>0.354</v>
      </c>
      <c r="D33" s="57"/>
      <c r="E33" s="73" t="s">
        <v>698</v>
      </c>
      <c r="F33" s="69" t="s">
        <v>730</v>
      </c>
      <c r="G33" s="131">
        <v>0.246</v>
      </c>
      <c r="H33" s="69"/>
      <c r="I33" s="2"/>
      <c r="J33" s="2"/>
      <c r="K33" s="2"/>
      <c r="M33" s="152"/>
      <c r="O33" s="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8" s="1" customFormat="1" ht="12.75" customHeight="1">
      <c r="A34" s="73" t="s">
        <v>623</v>
      </c>
      <c r="B34" s="128" t="s">
        <v>731</v>
      </c>
      <c r="C34" s="129">
        <v>0.35</v>
      </c>
      <c r="D34" s="57"/>
      <c r="E34" s="73" t="s">
        <v>701</v>
      </c>
      <c r="F34" s="61" t="s">
        <v>732</v>
      </c>
      <c r="G34" s="129">
        <v>0.216</v>
      </c>
      <c r="H34" s="69" t="s">
        <v>375</v>
      </c>
    </row>
    <row r="35" spans="1:8" s="1" customFormat="1" ht="12.75" customHeight="1">
      <c r="A35" s="73" t="s">
        <v>627</v>
      </c>
      <c r="B35" s="128" t="s">
        <v>733</v>
      </c>
      <c r="C35" s="129">
        <v>0.347</v>
      </c>
      <c r="D35" s="57"/>
      <c r="E35" s="73" t="s">
        <v>704</v>
      </c>
      <c r="F35" s="81" t="s">
        <v>734</v>
      </c>
      <c r="G35" s="129">
        <v>0.2</v>
      </c>
      <c r="H35" s="69" t="s">
        <v>375</v>
      </c>
    </row>
    <row r="36" spans="1:8" s="1" customFormat="1" ht="12.75" customHeight="1">
      <c r="A36" s="73" t="s">
        <v>605</v>
      </c>
      <c r="B36" s="94" t="s">
        <v>735</v>
      </c>
      <c r="C36" s="131">
        <v>0.3</v>
      </c>
      <c r="D36" s="69" t="s">
        <v>375</v>
      </c>
      <c r="E36" s="73" t="s">
        <v>707</v>
      </c>
      <c r="F36" s="94" t="s">
        <v>736</v>
      </c>
      <c r="G36" s="131">
        <v>0.2</v>
      </c>
      <c r="H36" s="69" t="s">
        <v>375</v>
      </c>
    </row>
    <row r="37" spans="1:8" s="1" customFormat="1" ht="12.75" customHeight="1">
      <c r="A37" s="73" t="s">
        <v>609</v>
      </c>
      <c r="B37" s="69" t="s">
        <v>737</v>
      </c>
      <c r="C37" s="131">
        <v>0.281</v>
      </c>
      <c r="D37" s="69"/>
      <c r="E37" s="73" t="s">
        <v>710</v>
      </c>
      <c r="F37" s="81" t="s">
        <v>738</v>
      </c>
      <c r="G37" s="129">
        <v>0.2</v>
      </c>
      <c r="H37" s="69" t="s">
        <v>375</v>
      </c>
    </row>
    <row r="38" spans="1:8" s="1" customFormat="1" ht="12.75" customHeight="1">
      <c r="A38" s="73" t="s">
        <v>613</v>
      </c>
      <c r="B38" s="128" t="s">
        <v>739</v>
      </c>
      <c r="C38" s="129">
        <v>0.278</v>
      </c>
      <c r="D38" s="57"/>
      <c r="E38" s="73" t="s">
        <v>713</v>
      </c>
      <c r="F38" s="61" t="s">
        <v>740</v>
      </c>
      <c r="G38" s="129">
        <v>0.2</v>
      </c>
      <c r="H38" s="69" t="s">
        <v>375</v>
      </c>
    </row>
    <row r="39" spans="1:8" s="1" customFormat="1" ht="12.75" customHeight="1">
      <c r="A39" s="73" t="s">
        <v>617</v>
      </c>
      <c r="B39" s="94" t="s">
        <v>741</v>
      </c>
      <c r="C39" s="131">
        <v>0.265</v>
      </c>
      <c r="D39" s="69"/>
      <c r="E39" s="73" t="s">
        <v>715</v>
      </c>
      <c r="F39" s="81" t="s">
        <v>742</v>
      </c>
      <c r="G39" s="129">
        <v>0.2</v>
      </c>
      <c r="H39" s="69" t="s">
        <v>375</v>
      </c>
    </row>
    <row r="40" spans="1:8" s="1" customFormat="1" ht="12.75" customHeight="1">
      <c r="A40" s="73" t="s">
        <v>621</v>
      </c>
      <c r="B40" s="69" t="s">
        <v>743</v>
      </c>
      <c r="C40" s="131">
        <v>0.264</v>
      </c>
      <c r="D40" s="69"/>
      <c r="E40" s="73" t="s">
        <v>718</v>
      </c>
      <c r="F40" s="94" t="s">
        <v>744</v>
      </c>
      <c r="G40" s="131">
        <v>0.15</v>
      </c>
      <c r="H40" s="69" t="s">
        <v>375</v>
      </c>
    </row>
    <row r="41" spans="1:8" s="1" customFormat="1" ht="12.75" customHeight="1">
      <c r="A41" s="73" t="s">
        <v>625</v>
      </c>
      <c r="B41" s="69" t="s">
        <v>745</v>
      </c>
      <c r="C41" s="131">
        <v>0.261</v>
      </c>
      <c r="D41" s="69"/>
      <c r="E41" s="73" t="s">
        <v>746</v>
      </c>
      <c r="F41" s="81" t="s">
        <v>747</v>
      </c>
      <c r="G41" s="129">
        <v>0.14</v>
      </c>
      <c r="H41" s="69" t="s">
        <v>375</v>
      </c>
    </row>
    <row r="42" spans="1:69" s="4" customFormat="1" ht="12" customHeight="1">
      <c r="A42" s="73" t="s">
        <v>629</v>
      </c>
      <c r="B42" s="94" t="s">
        <v>748</v>
      </c>
      <c r="C42" s="131">
        <v>0.25</v>
      </c>
      <c r="D42" s="69" t="s">
        <v>375</v>
      </c>
      <c r="E42" s="73" t="s">
        <v>749</v>
      </c>
      <c r="F42" s="81" t="s">
        <v>750</v>
      </c>
      <c r="G42" s="129">
        <v>0.13</v>
      </c>
      <c r="H42" s="69" t="s">
        <v>375</v>
      </c>
      <c r="I42" s="2"/>
      <c r="J42" s="2"/>
      <c r="K42" s="2"/>
      <c r="O42" s="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s="4" customFormat="1" ht="12" customHeight="1">
      <c r="A43" s="73" t="s">
        <v>661</v>
      </c>
      <c r="B43" s="94" t="s">
        <v>751</v>
      </c>
      <c r="C43" s="131">
        <v>0.25</v>
      </c>
      <c r="D43" s="69"/>
      <c r="E43" s="73"/>
      <c r="F43" s="94"/>
      <c r="G43" s="131"/>
      <c r="H43" s="69"/>
      <c r="I43" s="2"/>
      <c r="J43" s="2"/>
      <c r="O43" s="5"/>
      <c r="P43" s="11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s="4" customFormat="1" ht="12" customHeight="1">
      <c r="A44" s="57"/>
      <c r="B44" s="94"/>
      <c r="C44" s="131"/>
      <c r="D44" s="69"/>
      <c r="E44" s="57"/>
      <c r="F44" s="82"/>
      <c r="G44" s="129"/>
      <c r="H44" s="69"/>
      <c r="I44" s="2"/>
      <c r="J44" s="2"/>
      <c r="O44" s="5"/>
      <c r="P44" s="119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s="4" customFormat="1" ht="12" customHeight="1">
      <c r="A45" s="12"/>
      <c r="B45" s="2"/>
      <c r="C45" s="119"/>
      <c r="D45" s="42"/>
      <c r="E45" s="2"/>
      <c r="F45" s="2"/>
      <c r="G45" s="146"/>
      <c r="H45" s="42"/>
      <c r="I45" s="2"/>
      <c r="J45" s="2"/>
      <c r="O45" s="5"/>
      <c r="P45" s="119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7" ht="12" customHeight="1">
      <c r="A46" s="12"/>
      <c r="G46" s="60"/>
    </row>
    <row r="47" spans="1:7" ht="12" customHeight="1">
      <c r="A47" s="12"/>
      <c r="G47" s="60"/>
    </row>
    <row r="48" spans="1:7" ht="12" customHeight="1">
      <c r="A48" s="12"/>
      <c r="G48" s="60"/>
    </row>
    <row r="49" spans="12:13" ht="12" customHeight="1">
      <c r="L49" s="85"/>
      <c r="M49" s="163"/>
    </row>
    <row r="50" ht="12" customHeight="1">
      <c r="L50" s="10"/>
    </row>
    <row r="51" ht="12" customHeight="1">
      <c r="L51" s="10"/>
    </row>
    <row r="52" spans="11:12" ht="12" customHeight="1">
      <c r="K52" s="1"/>
      <c r="L52" s="10"/>
    </row>
    <row r="53" spans="11:13" ht="12" customHeight="1">
      <c r="K53" s="1"/>
      <c r="L53" s="10"/>
      <c r="M53" s="120"/>
    </row>
    <row r="54" spans="11:13" ht="12" customHeight="1">
      <c r="K54" s="1"/>
      <c r="L54" s="10"/>
      <c r="M54" s="120"/>
    </row>
    <row r="55" ht="12" customHeight="1">
      <c r="L55" s="10"/>
    </row>
    <row r="56" ht="12" customHeight="1">
      <c r="L56" s="10"/>
    </row>
    <row r="57" ht="12" customHeight="1">
      <c r="L57" s="10"/>
    </row>
    <row r="58" ht="12" customHeight="1">
      <c r="L58" s="10"/>
    </row>
    <row r="59" ht="12" customHeight="1">
      <c r="L59" s="10"/>
    </row>
    <row r="60" ht="12" customHeight="1">
      <c r="L60" s="10"/>
    </row>
    <row r="61" ht="12" customHeight="1">
      <c r="L61" s="10"/>
    </row>
    <row r="62" ht="12" customHeight="1">
      <c r="L62" s="10"/>
    </row>
    <row r="63" ht="12" customHeight="1">
      <c r="L63" s="10"/>
    </row>
    <row r="64" ht="12" customHeight="1">
      <c r="L64" s="10"/>
    </row>
    <row r="65" ht="12" customHeight="1">
      <c r="L65" s="10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Q65"/>
  <sheetViews>
    <sheetView showGridLines="0" workbookViewId="0" topLeftCell="A1">
      <selection activeCell="N1" sqref="N1"/>
    </sheetView>
  </sheetViews>
  <sheetFormatPr defaultColWidth="11.421875" defaultRowHeight="13.5" customHeight="1"/>
  <cols>
    <col min="1" max="1" width="3.28125" style="5" customWidth="1"/>
    <col min="2" max="2" width="23.28125" style="2" customWidth="1"/>
    <col min="3" max="3" width="6.00390625" style="119" customWidth="1"/>
    <col min="4" max="4" width="2.00390625" style="42" customWidth="1"/>
    <col min="5" max="5" width="4.7109375" style="2" customWidth="1"/>
    <col min="6" max="6" width="23.28125" style="2" customWidth="1"/>
    <col min="7" max="7" width="6.00390625" style="119" customWidth="1"/>
    <col min="8" max="8" width="2.00390625" style="42" customWidth="1"/>
    <col min="9" max="9" width="4.7109375" style="2" customWidth="1"/>
    <col min="10" max="11" width="3.7109375" style="2" customWidth="1"/>
    <col min="12" max="12" width="21.28125" style="2" customWidth="1"/>
    <col min="13" max="13" width="6.57421875" style="151" customWidth="1"/>
    <col min="14" max="14" width="5.7109375" style="2" customWidth="1"/>
    <col min="15" max="16" width="3.7109375" style="2" customWidth="1"/>
    <col min="17" max="17" width="21.28125" style="2" customWidth="1"/>
    <col min="18" max="18" width="5.7109375" style="2" customWidth="1"/>
    <col min="19" max="19" width="21.28125" style="2" customWidth="1"/>
    <col min="20" max="20" width="11.421875" style="2" customWidth="1"/>
    <col min="21" max="21" width="4.28125" style="2" customWidth="1"/>
    <col min="22" max="22" width="5.7109375" style="2" customWidth="1"/>
    <col min="23" max="23" width="3.7109375" style="2" customWidth="1"/>
    <col min="24" max="24" width="21.28125" style="2" customWidth="1"/>
    <col min="25" max="25" width="5.7109375" style="2" customWidth="1"/>
    <col min="26" max="26" width="4.7109375" style="2" customWidth="1"/>
    <col min="27" max="28" width="3.7109375" style="2" customWidth="1"/>
    <col min="29" max="29" width="21.28125" style="2" customWidth="1"/>
    <col min="30" max="31" width="5.7109375" style="2" customWidth="1"/>
    <col min="32" max="33" width="3.7109375" style="2" customWidth="1"/>
    <col min="34" max="34" width="21.28125" style="2" customWidth="1"/>
    <col min="35" max="36" width="5.7109375" style="2" customWidth="1"/>
    <col min="37" max="37" width="18.140625" style="2" customWidth="1"/>
    <col min="38" max="38" width="11.421875" style="2" customWidth="1"/>
    <col min="39" max="39" width="5.7109375" style="2" customWidth="1"/>
    <col min="40" max="40" width="6.7109375" style="2" customWidth="1"/>
    <col min="41" max="41" width="9.57421875" style="2" customWidth="1"/>
    <col min="42" max="42" width="8.7109375" style="2" customWidth="1"/>
    <col min="43" max="43" width="4.7109375" style="2" customWidth="1"/>
    <col min="44" max="44" width="8.7109375" style="2" customWidth="1"/>
    <col min="45" max="45" width="6.7109375" style="2" customWidth="1"/>
    <col min="46" max="46" width="9.57421875" style="2" customWidth="1"/>
    <col min="47" max="47" width="5.7109375" style="2" customWidth="1"/>
    <col min="48" max="48" width="17.7109375" style="2" customWidth="1"/>
    <col min="49" max="49" width="5.7109375" style="2" customWidth="1"/>
    <col min="50" max="50" width="6.7109375" style="2" customWidth="1"/>
    <col min="51" max="51" width="9.57421875" style="2" customWidth="1"/>
    <col min="52" max="52" width="8.7109375" style="2" customWidth="1"/>
    <col min="53" max="53" width="4.7109375" style="2" customWidth="1"/>
    <col min="54" max="54" width="8.7109375" style="2" customWidth="1"/>
    <col min="55" max="55" width="6.7109375" style="2" customWidth="1"/>
    <col min="56" max="56" width="9.57421875" style="2" customWidth="1"/>
    <col min="57" max="57" width="5.7109375" style="2" customWidth="1"/>
    <col min="58" max="62" width="11.421875" style="2" customWidth="1"/>
    <col min="63" max="63" width="3.7109375" style="2" customWidth="1"/>
    <col min="64" max="64" width="10.140625" style="2" customWidth="1"/>
    <col min="65" max="65" width="24.28125" style="2" customWidth="1"/>
    <col min="66" max="66" width="5.7109375" style="2" customWidth="1"/>
    <col min="67" max="67" width="2.7109375" style="2" customWidth="1"/>
    <col min="68" max="69" width="5.7109375" style="2" customWidth="1"/>
    <col min="70" max="71" width="8.7109375" style="2" customWidth="1"/>
    <col min="72" max="72" width="4.7109375" style="2" customWidth="1"/>
    <col min="73" max="73" width="8.7109375" style="2" customWidth="1"/>
    <col min="74" max="74" width="5.7109375" style="2" customWidth="1"/>
    <col min="75" max="75" width="8.7109375" style="2" customWidth="1"/>
    <col min="76" max="78" width="5.7109375" style="2" customWidth="1"/>
    <col min="79" max="79" width="9.140625" style="2" customWidth="1"/>
    <col min="80" max="80" width="3.7109375" style="2" customWidth="1"/>
    <col min="81" max="81" width="24.140625" style="2" customWidth="1"/>
    <col min="82" max="82" width="5.7109375" style="2" customWidth="1"/>
    <col min="83" max="84" width="2.7109375" style="2" customWidth="1"/>
    <col min="85" max="85" width="3.7109375" style="2" customWidth="1"/>
    <col min="86" max="86" width="24.28125" style="2" customWidth="1"/>
    <col min="87" max="87" width="5.7109375" style="2" customWidth="1"/>
    <col min="88" max="88" width="2.7109375" style="2" customWidth="1"/>
    <col min="89" max="16384" width="11.421875" style="2" customWidth="1"/>
  </cols>
  <sheetData>
    <row r="1" spans="1:8" ht="15" customHeight="1" thickBot="1">
      <c r="A1" s="115" t="s">
        <v>1042</v>
      </c>
      <c r="B1" s="18"/>
      <c r="C1" s="116"/>
      <c r="D1" s="117"/>
      <c r="E1" s="37"/>
      <c r="F1" s="37"/>
      <c r="G1" s="118"/>
      <c r="H1" s="41" t="s">
        <v>1</v>
      </c>
    </row>
    <row r="2" spans="1:69" s="4" customFormat="1" ht="12.75" customHeight="1">
      <c r="A2" s="48"/>
      <c r="B2" s="1"/>
      <c r="C2" s="120"/>
      <c r="D2" s="121"/>
      <c r="E2" s="1"/>
      <c r="F2" s="1"/>
      <c r="G2" s="120"/>
      <c r="H2" s="121"/>
      <c r="I2" s="2"/>
      <c r="J2" s="2"/>
      <c r="K2" s="2"/>
      <c r="L2" s="2"/>
      <c r="M2" s="15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s="4" customFormat="1" ht="12.75" customHeight="1">
      <c r="A3" s="122" t="s">
        <v>99</v>
      </c>
      <c r="B3" s="58"/>
      <c r="C3" s="123"/>
      <c r="D3" s="124"/>
      <c r="E3" s="124"/>
      <c r="F3" s="125"/>
      <c r="G3" s="126"/>
      <c r="H3" s="127" t="s">
        <v>752</v>
      </c>
      <c r="I3" s="2"/>
      <c r="J3" s="2"/>
      <c r="K3" s="2"/>
      <c r="L3" s="2"/>
      <c r="M3" s="151"/>
      <c r="N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6" s="4" customFormat="1" ht="12.75" customHeight="1">
      <c r="A4" s="57" t="s">
        <v>603</v>
      </c>
      <c r="B4" s="128" t="s">
        <v>753</v>
      </c>
      <c r="C4" s="129">
        <v>0.34</v>
      </c>
      <c r="D4" s="142"/>
      <c r="E4" s="57" t="s">
        <v>619</v>
      </c>
      <c r="F4" s="2" t="s">
        <v>754</v>
      </c>
      <c r="G4" s="131">
        <v>0.28</v>
      </c>
      <c r="H4" s="69" t="s">
        <v>375</v>
      </c>
      <c r="I4" s="2"/>
      <c r="J4" s="151"/>
      <c r="K4" s="2"/>
      <c r="L4" s="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 s="4" customFormat="1" ht="12.75" customHeight="1">
      <c r="A5" s="57" t="s">
        <v>607</v>
      </c>
      <c r="B5" s="128" t="s">
        <v>755</v>
      </c>
      <c r="C5" s="129">
        <v>0.319</v>
      </c>
      <c r="D5" s="57"/>
      <c r="E5" s="57" t="s">
        <v>623</v>
      </c>
      <c r="F5" s="69" t="s">
        <v>756</v>
      </c>
      <c r="G5" s="131">
        <v>0.27</v>
      </c>
      <c r="H5" s="69" t="s">
        <v>375</v>
      </c>
      <c r="I5" s="2"/>
      <c r="J5" s="151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1:66" s="4" customFormat="1" ht="12.75" customHeight="1">
      <c r="A6" s="57" t="s">
        <v>611</v>
      </c>
      <c r="B6" s="94" t="s">
        <v>757</v>
      </c>
      <c r="C6" s="131">
        <v>0.3</v>
      </c>
      <c r="D6" s="69" t="s">
        <v>375</v>
      </c>
      <c r="E6" s="57" t="s">
        <v>627</v>
      </c>
      <c r="F6" s="2" t="s">
        <v>758</v>
      </c>
      <c r="G6" s="131">
        <v>0.2</v>
      </c>
      <c r="H6" s="69" t="s">
        <v>375</v>
      </c>
      <c r="I6" s="2"/>
      <c r="J6" s="151"/>
      <c r="K6" s="2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</row>
    <row r="7" spans="1:66" s="4" customFormat="1" ht="12.75" customHeight="1">
      <c r="A7" s="57" t="s">
        <v>615</v>
      </c>
      <c r="B7" s="82" t="s">
        <v>593</v>
      </c>
      <c r="C7" s="129">
        <v>0.29</v>
      </c>
      <c r="D7" s="69" t="s">
        <v>375</v>
      </c>
      <c r="E7" s="57"/>
      <c r="F7" s="2"/>
      <c r="G7" s="131"/>
      <c r="H7" s="69"/>
      <c r="I7" s="2"/>
      <c r="J7" s="151"/>
      <c r="K7" s="2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1:66" s="4" customFormat="1" ht="12.75" customHeight="1">
      <c r="A8" s="5"/>
      <c r="B8" s="2"/>
      <c r="C8" s="119"/>
      <c r="D8" s="42"/>
      <c r="E8" s="2"/>
      <c r="F8" s="2"/>
      <c r="G8" s="119"/>
      <c r="H8" s="42"/>
      <c r="I8" s="2"/>
      <c r="J8" s="151"/>
      <c r="K8" s="2"/>
      <c r="L8" s="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</row>
    <row r="9" spans="1:66" s="4" customFormat="1" ht="12.75" customHeight="1">
      <c r="A9" s="122" t="s">
        <v>759</v>
      </c>
      <c r="B9" s="58"/>
      <c r="C9" s="123"/>
      <c r="D9" s="124"/>
      <c r="E9" s="124"/>
      <c r="F9" s="125"/>
      <c r="G9" s="126"/>
      <c r="H9" s="127" t="s">
        <v>752</v>
      </c>
      <c r="I9" s="2"/>
      <c r="J9" s="151"/>
      <c r="K9" s="2"/>
      <c r="L9" s="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</row>
    <row r="10" spans="1:69" s="4" customFormat="1" ht="12.75" customHeight="1">
      <c r="A10" s="57" t="s">
        <v>603</v>
      </c>
      <c r="B10" s="82" t="s">
        <v>760</v>
      </c>
      <c r="C10" s="129">
        <v>0.801</v>
      </c>
      <c r="D10" s="57"/>
      <c r="E10" s="57" t="s">
        <v>627</v>
      </c>
      <c r="F10" s="69" t="s">
        <v>761</v>
      </c>
      <c r="G10" s="131">
        <v>0.325</v>
      </c>
      <c r="H10" s="4" t="s">
        <v>375</v>
      </c>
      <c r="I10" s="2"/>
      <c r="J10" s="2"/>
      <c r="K10" s="2"/>
      <c r="M10" s="152"/>
      <c r="O10" s="5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3" s="4" customFormat="1" ht="12.75" customHeight="1">
      <c r="A11" s="57" t="s">
        <v>607</v>
      </c>
      <c r="B11" s="128" t="s">
        <v>762</v>
      </c>
      <c r="C11" s="129">
        <v>0.42</v>
      </c>
      <c r="D11" s="57"/>
      <c r="E11" s="57" t="s">
        <v>605</v>
      </c>
      <c r="F11" s="128" t="s">
        <v>763</v>
      </c>
      <c r="G11" s="129">
        <v>0.211</v>
      </c>
      <c r="H11" s="57"/>
      <c r="I11" s="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s="4" customFormat="1" ht="12.75" customHeight="1">
      <c r="A12" s="57" t="s">
        <v>611</v>
      </c>
      <c r="B12" s="128" t="s">
        <v>764</v>
      </c>
      <c r="C12" s="129">
        <v>0.417</v>
      </c>
      <c r="E12" s="57" t="s">
        <v>609</v>
      </c>
      <c r="F12" s="94" t="s">
        <v>765</v>
      </c>
      <c r="G12" s="131">
        <v>0.2</v>
      </c>
      <c r="H12" s="69" t="s">
        <v>375</v>
      </c>
      <c r="I12" s="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4" customFormat="1" ht="12.75" customHeight="1">
      <c r="A13" s="57" t="s">
        <v>615</v>
      </c>
      <c r="B13" s="128" t="s">
        <v>766</v>
      </c>
      <c r="C13" s="129">
        <v>0.407</v>
      </c>
      <c r="D13" s="57"/>
      <c r="E13" s="57" t="s">
        <v>613</v>
      </c>
      <c r="F13" s="94" t="s">
        <v>767</v>
      </c>
      <c r="G13" s="131">
        <v>0.15</v>
      </c>
      <c r="H13" s="69" t="s">
        <v>375</v>
      </c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4" customFormat="1" ht="12.75" customHeight="1">
      <c r="A14" s="57" t="s">
        <v>619</v>
      </c>
      <c r="B14" s="128" t="s">
        <v>768</v>
      </c>
      <c r="C14" s="129">
        <v>0.393</v>
      </c>
      <c r="E14" s="57" t="s">
        <v>617</v>
      </c>
      <c r="F14" s="71" t="s">
        <v>769</v>
      </c>
      <c r="G14" s="131">
        <v>0.15</v>
      </c>
      <c r="H14" s="69" t="s">
        <v>375</v>
      </c>
      <c r="I14" s="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4" customFormat="1" ht="12.75" customHeight="1">
      <c r="A15" s="57" t="s">
        <v>623</v>
      </c>
      <c r="B15" s="128" t="s">
        <v>770</v>
      </c>
      <c r="C15" s="129">
        <v>0.361</v>
      </c>
      <c r="E15" s="57" t="s">
        <v>621</v>
      </c>
      <c r="F15" s="94" t="s">
        <v>771</v>
      </c>
      <c r="G15" s="131">
        <v>0.15</v>
      </c>
      <c r="H15" s="69" t="s">
        <v>375</v>
      </c>
      <c r="I15" s="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3:63" s="4" customFormat="1" ht="12.75" customHeight="1">
      <c r="C16" s="60"/>
      <c r="E16" s="57"/>
      <c r="F16" s="94"/>
      <c r="G16" s="131"/>
      <c r="H16" s="69"/>
      <c r="I16" s="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4" customFormat="1" ht="12.75" customHeight="1">
      <c r="A17" s="122" t="s">
        <v>121</v>
      </c>
      <c r="B17" s="58"/>
      <c r="C17" s="123"/>
      <c r="D17" s="124"/>
      <c r="E17" s="124"/>
      <c r="F17" s="125"/>
      <c r="G17" s="126"/>
      <c r="H17" s="127" t="s">
        <v>752</v>
      </c>
      <c r="I17" s="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4" customFormat="1" ht="12.75" customHeight="1">
      <c r="A18" s="121" t="s">
        <v>603</v>
      </c>
      <c r="B18" s="135" t="s">
        <v>772</v>
      </c>
      <c r="C18" s="136">
        <v>0.519</v>
      </c>
      <c r="E18" s="121" t="s">
        <v>695</v>
      </c>
      <c r="F18" s="94" t="s">
        <v>773</v>
      </c>
      <c r="G18" s="131">
        <v>0.266</v>
      </c>
      <c r="H18" s="69" t="s">
        <v>375</v>
      </c>
      <c r="I18" s="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4" customFormat="1" ht="12.75" customHeight="1">
      <c r="A19" s="121" t="s">
        <v>607</v>
      </c>
      <c r="B19" s="65" t="s">
        <v>774</v>
      </c>
      <c r="C19" s="129">
        <v>0.45</v>
      </c>
      <c r="D19" s="69"/>
      <c r="E19" s="121" t="s">
        <v>698</v>
      </c>
      <c r="F19" s="94" t="s">
        <v>775</v>
      </c>
      <c r="G19" s="131">
        <v>0.265</v>
      </c>
      <c r="H19" s="69" t="s">
        <v>375</v>
      </c>
      <c r="I19" s="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4" customFormat="1" ht="12.75" customHeight="1">
      <c r="A20" s="121" t="s">
        <v>611</v>
      </c>
      <c r="B20" s="81" t="s">
        <v>776</v>
      </c>
      <c r="C20" s="129">
        <v>0.432</v>
      </c>
      <c r="E20" s="121" t="s">
        <v>701</v>
      </c>
      <c r="F20" s="61" t="s">
        <v>777</v>
      </c>
      <c r="G20" s="129">
        <v>0.263</v>
      </c>
      <c r="H20" s="141"/>
      <c r="I20" s="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4" customFormat="1" ht="12.75" customHeight="1">
      <c r="A21" s="121" t="s">
        <v>615</v>
      </c>
      <c r="B21" s="63" t="s">
        <v>778</v>
      </c>
      <c r="C21" s="150">
        <v>0.42</v>
      </c>
      <c r="D21" s="69" t="s">
        <v>375</v>
      </c>
      <c r="E21" s="121" t="s">
        <v>704</v>
      </c>
      <c r="F21" s="128" t="s">
        <v>779</v>
      </c>
      <c r="G21" s="129">
        <v>0.259</v>
      </c>
      <c r="H21" s="69"/>
      <c r="I21" s="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4" customFormat="1" ht="12.75" customHeight="1">
      <c r="A22" s="121" t="s">
        <v>619</v>
      </c>
      <c r="B22" s="65" t="s">
        <v>780</v>
      </c>
      <c r="C22" s="129">
        <v>0.409</v>
      </c>
      <c r="D22" s="69"/>
      <c r="E22" s="121" t="s">
        <v>707</v>
      </c>
      <c r="F22" s="128" t="s">
        <v>781</v>
      </c>
      <c r="G22" s="129">
        <v>0.25</v>
      </c>
      <c r="H22" s="153"/>
      <c r="I22" s="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4" customFormat="1" ht="12.75" customHeight="1">
      <c r="A23" s="121" t="s">
        <v>623</v>
      </c>
      <c r="B23" s="65" t="s">
        <v>782</v>
      </c>
      <c r="C23" s="129">
        <v>0.408</v>
      </c>
      <c r="D23" s="69"/>
      <c r="E23" s="121" t="s">
        <v>710</v>
      </c>
      <c r="F23" s="128" t="s">
        <v>783</v>
      </c>
      <c r="G23" s="129">
        <v>0.236</v>
      </c>
      <c r="H23" s="69"/>
      <c r="I23" s="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4" customFormat="1" ht="12.75" customHeight="1">
      <c r="A24" s="121" t="s">
        <v>627</v>
      </c>
      <c r="B24" s="65" t="s">
        <v>784</v>
      </c>
      <c r="C24" s="129">
        <v>0.407</v>
      </c>
      <c r="D24" s="63"/>
      <c r="E24" s="121" t="s">
        <v>713</v>
      </c>
      <c r="F24" s="99" t="s">
        <v>785</v>
      </c>
      <c r="G24" s="129">
        <v>0.224</v>
      </c>
      <c r="H24" s="154"/>
      <c r="I24" s="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4" customFormat="1" ht="12.75" customHeight="1">
      <c r="A25" s="121" t="s">
        <v>605</v>
      </c>
      <c r="B25" s="135" t="s">
        <v>786</v>
      </c>
      <c r="C25" s="136">
        <v>0.394</v>
      </c>
      <c r="D25" s="57"/>
      <c r="E25" s="121" t="s">
        <v>715</v>
      </c>
      <c r="F25" s="128" t="s">
        <v>787</v>
      </c>
      <c r="G25" s="129">
        <v>0.211</v>
      </c>
      <c r="H25" s="153"/>
      <c r="I25" s="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4" customFormat="1" ht="12.75" customHeight="1">
      <c r="A26" s="121" t="s">
        <v>609</v>
      </c>
      <c r="B26" s="62" t="s">
        <v>788</v>
      </c>
      <c r="C26" s="137">
        <v>0.381</v>
      </c>
      <c r="D26" s="42"/>
      <c r="E26" s="121" t="s">
        <v>718</v>
      </c>
      <c r="F26" s="94" t="s">
        <v>789</v>
      </c>
      <c r="G26" s="131">
        <v>0.205</v>
      </c>
      <c r="H26" s="69" t="s">
        <v>375</v>
      </c>
      <c r="I26" s="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s="4" customFormat="1" ht="12.75" customHeight="1">
      <c r="A27" s="121" t="s">
        <v>613</v>
      </c>
      <c r="B27" s="128" t="s">
        <v>790</v>
      </c>
      <c r="C27" s="129">
        <v>0.352</v>
      </c>
      <c r="D27" s="69"/>
      <c r="E27" s="121" t="s">
        <v>746</v>
      </c>
      <c r="F27" s="128" t="s">
        <v>791</v>
      </c>
      <c r="G27" s="129">
        <v>0.202</v>
      </c>
      <c r="H27" s="69"/>
      <c r="I27" s="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s="4" customFormat="1" ht="12.75" customHeight="1">
      <c r="A28" s="121" t="s">
        <v>617</v>
      </c>
      <c r="B28" s="94" t="s">
        <v>792</v>
      </c>
      <c r="C28" s="131">
        <v>0.35</v>
      </c>
      <c r="D28" s="69" t="s">
        <v>375</v>
      </c>
      <c r="E28" s="121" t="s">
        <v>749</v>
      </c>
      <c r="F28" s="99" t="s">
        <v>793</v>
      </c>
      <c r="G28" s="131">
        <v>0.2</v>
      </c>
      <c r="H28" s="69" t="s">
        <v>375</v>
      </c>
      <c r="I28" s="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s="4" customFormat="1" ht="12.75" customHeight="1">
      <c r="A29" s="121" t="s">
        <v>621</v>
      </c>
      <c r="B29" s="81" t="s">
        <v>794</v>
      </c>
      <c r="C29" s="129">
        <v>0.342</v>
      </c>
      <c r="D29" s="141"/>
      <c r="E29" s="121" t="s">
        <v>795</v>
      </c>
      <c r="F29" s="94" t="s">
        <v>796</v>
      </c>
      <c r="G29" s="131">
        <v>0.2</v>
      </c>
      <c r="H29" s="69" t="s">
        <v>375</v>
      </c>
      <c r="I29" s="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s="4" customFormat="1" ht="12.75" customHeight="1">
      <c r="A30" s="121" t="s">
        <v>625</v>
      </c>
      <c r="B30" s="62" t="s">
        <v>797</v>
      </c>
      <c r="C30" s="137">
        <v>0.326</v>
      </c>
      <c r="D30" s="42"/>
      <c r="E30" s="121" t="s">
        <v>798</v>
      </c>
      <c r="F30" s="94" t="s">
        <v>799</v>
      </c>
      <c r="G30" s="131">
        <v>0.2</v>
      </c>
      <c r="H30" s="69" t="s">
        <v>375</v>
      </c>
      <c r="I30" s="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9" s="4" customFormat="1" ht="12.75" customHeight="1">
      <c r="A31" s="121" t="s">
        <v>629</v>
      </c>
      <c r="B31" s="128" t="s">
        <v>800</v>
      </c>
      <c r="C31" s="129">
        <v>0.317</v>
      </c>
      <c r="D31" s="69"/>
      <c r="E31" s="121" t="s">
        <v>801</v>
      </c>
      <c r="F31" s="62" t="s">
        <v>802</v>
      </c>
      <c r="G31" s="131">
        <v>0.2</v>
      </c>
      <c r="H31" s="69" t="s">
        <v>375</v>
      </c>
      <c r="I31" s="2"/>
      <c r="J31" s="2"/>
      <c r="K31" s="2"/>
      <c r="M31" s="152"/>
      <c r="O31" s="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s="4" customFormat="1" ht="12.75" customHeight="1">
      <c r="A32" s="121" t="s">
        <v>661</v>
      </c>
      <c r="B32" s="94" t="s">
        <v>803</v>
      </c>
      <c r="C32" s="131">
        <v>0.312</v>
      </c>
      <c r="D32" s="69"/>
      <c r="E32" s="121" t="s">
        <v>804</v>
      </c>
      <c r="F32" s="62" t="s">
        <v>805</v>
      </c>
      <c r="G32" s="131">
        <v>0.2</v>
      </c>
      <c r="H32" s="69" t="s">
        <v>375</v>
      </c>
      <c r="I32" s="2"/>
      <c r="J32" s="2"/>
      <c r="O32" s="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3" s="4" customFormat="1" ht="12.75" customHeight="1">
      <c r="A33" s="121" t="s">
        <v>664</v>
      </c>
      <c r="B33" s="128" t="s">
        <v>806</v>
      </c>
      <c r="C33" s="129">
        <v>0.301</v>
      </c>
      <c r="D33" s="99"/>
      <c r="E33" s="121" t="s">
        <v>807</v>
      </c>
      <c r="F33" s="99" t="s">
        <v>808</v>
      </c>
      <c r="G33" s="149">
        <v>0.15</v>
      </c>
      <c r="H33" s="69" t="s">
        <v>375</v>
      </c>
      <c r="I33" s="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s="4" customFormat="1" ht="12.75" customHeight="1">
      <c r="A34" s="121" t="s">
        <v>667</v>
      </c>
      <c r="B34" s="94" t="s">
        <v>809</v>
      </c>
      <c r="C34" s="131">
        <v>0.3</v>
      </c>
      <c r="D34" s="69" t="s">
        <v>375</v>
      </c>
      <c r="E34" s="121" t="s">
        <v>810</v>
      </c>
      <c r="F34" s="99" t="s">
        <v>811</v>
      </c>
      <c r="G34" s="149">
        <v>0.15</v>
      </c>
      <c r="H34" s="69" t="s">
        <v>375</v>
      </c>
      <c r="I34" s="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s="4" customFormat="1" ht="12.75" customHeight="1">
      <c r="A35" s="121" t="s">
        <v>692</v>
      </c>
      <c r="B35" s="128" t="s">
        <v>812</v>
      </c>
      <c r="C35" s="129">
        <v>0.294</v>
      </c>
      <c r="E35" s="121" t="s">
        <v>813</v>
      </c>
      <c r="F35" s="99" t="s">
        <v>814</v>
      </c>
      <c r="G35" s="149">
        <v>0.14</v>
      </c>
      <c r="H35" s="69" t="s">
        <v>375</v>
      </c>
      <c r="I35" s="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3:69" s="4" customFormat="1" ht="12.75" customHeight="1">
      <c r="C36" s="60"/>
      <c r="D36" s="57"/>
      <c r="E36" s="121"/>
      <c r="F36" s="1"/>
      <c r="G36" s="120"/>
      <c r="H36" s="42"/>
      <c r="I36" s="2"/>
      <c r="J36" s="2"/>
      <c r="K36" s="2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s="4" customFormat="1" ht="12.75" customHeight="1">
      <c r="A37" s="122" t="s">
        <v>195</v>
      </c>
      <c r="B37" s="58"/>
      <c r="C37" s="138"/>
      <c r="D37" s="124"/>
      <c r="E37" s="124"/>
      <c r="F37" s="125"/>
      <c r="G37" s="126"/>
      <c r="H37" s="127" t="s">
        <v>815</v>
      </c>
      <c r="I37" s="2"/>
      <c r="J37" s="2"/>
      <c r="K37" s="2"/>
      <c r="L37" s="2"/>
      <c r="M37" s="2"/>
      <c r="N37" s="2"/>
      <c r="O37" s="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3" s="4" customFormat="1" ht="12.75" customHeight="1">
      <c r="A38" s="42" t="s">
        <v>603</v>
      </c>
      <c r="B38" s="155" t="s">
        <v>816</v>
      </c>
      <c r="C38" s="140">
        <v>0.3</v>
      </c>
      <c r="D38" s="7" t="s">
        <v>375</v>
      </c>
      <c r="E38" s="42" t="s">
        <v>619</v>
      </c>
      <c r="F38" s="155" t="s">
        <v>817</v>
      </c>
      <c r="G38" s="140">
        <v>0.3</v>
      </c>
      <c r="H38" s="7" t="s">
        <v>375</v>
      </c>
      <c r="I38" s="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8" ht="13.5" customHeight="1">
      <c r="A39" s="42" t="s">
        <v>607</v>
      </c>
      <c r="B39" s="155" t="s">
        <v>818</v>
      </c>
      <c r="C39" s="140">
        <v>0.3</v>
      </c>
      <c r="D39" s="7" t="s">
        <v>375</v>
      </c>
      <c r="E39" s="42" t="s">
        <v>623</v>
      </c>
      <c r="F39" s="155" t="s">
        <v>819</v>
      </c>
      <c r="G39" s="140">
        <v>0.3</v>
      </c>
      <c r="H39" s="7" t="s">
        <v>375</v>
      </c>
    </row>
    <row r="40" spans="1:8" ht="13.5" customHeight="1">
      <c r="A40" s="42" t="s">
        <v>611</v>
      </c>
      <c r="B40" s="155" t="s">
        <v>820</v>
      </c>
      <c r="C40" s="140">
        <v>0.3</v>
      </c>
      <c r="D40" s="7" t="s">
        <v>375</v>
      </c>
      <c r="E40" s="42" t="s">
        <v>627</v>
      </c>
      <c r="F40" s="155" t="s">
        <v>821</v>
      </c>
      <c r="G40" s="140">
        <v>0.3</v>
      </c>
      <c r="H40" s="7" t="s">
        <v>375</v>
      </c>
    </row>
    <row r="41" spans="1:8" ht="13.5" customHeight="1">
      <c r="A41" s="42" t="s">
        <v>615</v>
      </c>
      <c r="B41" s="155" t="s">
        <v>822</v>
      </c>
      <c r="C41" s="140">
        <v>0.3</v>
      </c>
      <c r="D41" s="7" t="s">
        <v>375</v>
      </c>
      <c r="E41" s="42" t="s">
        <v>605</v>
      </c>
      <c r="F41" s="155" t="s">
        <v>823</v>
      </c>
      <c r="G41" s="140">
        <v>0.285</v>
      </c>
      <c r="H41" s="7"/>
    </row>
    <row r="47" spans="1:13" ht="12" customHeight="1">
      <c r="A47" s="12"/>
      <c r="B47" s="156"/>
      <c r="C47" s="157"/>
      <c r="D47" s="57"/>
      <c r="E47" s="4"/>
      <c r="F47" s="4"/>
      <c r="G47" s="146"/>
      <c r="H47" s="57"/>
      <c r="K47" s="1"/>
      <c r="M47" s="2"/>
    </row>
    <row r="48" spans="1:13" ht="12" customHeight="1">
      <c r="A48" s="12"/>
      <c r="B48" s="156"/>
      <c r="C48" s="129"/>
      <c r="D48" s="57"/>
      <c r="E48" s="72"/>
      <c r="F48" s="72"/>
      <c r="G48" s="146"/>
      <c r="H48" s="57"/>
      <c r="K48" s="1"/>
      <c r="M48" s="2"/>
    </row>
    <row r="49" spans="1:13" ht="12" customHeight="1">
      <c r="A49" s="12"/>
      <c r="B49" s="156"/>
      <c r="C49" s="152"/>
      <c r="G49" s="146"/>
      <c r="M49" s="2"/>
    </row>
    <row r="50" spans="1:14" ht="12" customHeight="1">
      <c r="A50" s="12"/>
      <c r="B50" s="156"/>
      <c r="G50" s="146"/>
      <c r="L50" s="85"/>
      <c r="M50" s="157"/>
      <c r="N50" s="1"/>
    </row>
    <row r="51" spans="1:12" ht="12" customHeight="1">
      <c r="A51" s="12"/>
      <c r="B51" s="156"/>
      <c r="G51" s="146"/>
      <c r="L51" s="158"/>
    </row>
    <row r="52" spans="1:12" ht="12" customHeight="1">
      <c r="A52" s="12"/>
      <c r="B52" s="156"/>
      <c r="G52" s="60"/>
      <c r="L52" s="158"/>
    </row>
    <row r="53" spans="1:12" ht="12" customHeight="1">
      <c r="A53" s="12"/>
      <c r="B53" s="156"/>
      <c r="G53" s="60"/>
      <c r="L53" s="158"/>
    </row>
    <row r="54" spans="1:12" ht="12" customHeight="1">
      <c r="A54" s="12"/>
      <c r="B54" s="156"/>
      <c r="G54" s="60"/>
      <c r="L54" s="158"/>
    </row>
    <row r="55" spans="2:12" ht="12" customHeight="1">
      <c r="B55" s="156"/>
      <c r="L55" s="158"/>
    </row>
    <row r="56" spans="2:12" ht="12" customHeight="1">
      <c r="B56" s="156"/>
      <c r="L56" s="158"/>
    </row>
    <row r="57" spans="12:13" ht="12" customHeight="1">
      <c r="L57" s="158"/>
      <c r="M57" s="159"/>
    </row>
    <row r="58" spans="12:13" ht="12" customHeight="1">
      <c r="L58" s="158"/>
      <c r="M58" s="159"/>
    </row>
    <row r="59" ht="12" customHeight="1">
      <c r="L59" s="158"/>
    </row>
    <row r="60" ht="12" customHeight="1">
      <c r="L60" s="158"/>
    </row>
    <row r="61" ht="12" customHeight="1">
      <c r="L61" s="158"/>
    </row>
    <row r="62" ht="12" customHeight="1">
      <c r="L62" s="158"/>
    </row>
    <row r="63" ht="12" customHeight="1">
      <c r="L63" s="158"/>
    </row>
    <row r="64" ht="12" customHeight="1">
      <c r="L64" s="158"/>
    </row>
    <row r="65" ht="12" customHeight="1">
      <c r="L65" s="158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Q49"/>
  <sheetViews>
    <sheetView showGridLines="0" workbookViewId="0" topLeftCell="A1">
      <selection activeCell="N1" sqref="N1"/>
    </sheetView>
  </sheetViews>
  <sheetFormatPr defaultColWidth="11.421875" defaultRowHeight="13.5" customHeight="1"/>
  <cols>
    <col min="1" max="1" width="3.28125" style="5" customWidth="1"/>
    <col min="2" max="2" width="23.28125" style="2" customWidth="1"/>
    <col min="3" max="3" width="6.00390625" style="119" customWidth="1"/>
    <col min="4" max="4" width="2.00390625" style="42" customWidth="1"/>
    <col min="5" max="5" width="4.7109375" style="2" customWidth="1"/>
    <col min="6" max="6" width="23.28125" style="2" customWidth="1"/>
    <col min="7" max="7" width="6.00390625" style="119" customWidth="1"/>
    <col min="8" max="8" width="2.00390625" style="42" customWidth="1"/>
    <col min="9" max="9" width="4.7109375" style="2" customWidth="1"/>
    <col min="10" max="11" width="3.7109375" style="2" customWidth="1"/>
    <col min="12" max="12" width="21.28125" style="2" customWidth="1"/>
    <col min="13" max="13" width="7.140625" style="2" customWidth="1"/>
    <col min="14" max="14" width="5.7109375" style="2" customWidth="1"/>
    <col min="15" max="16" width="3.7109375" style="2" customWidth="1"/>
    <col min="17" max="17" width="21.28125" style="2" customWidth="1"/>
    <col min="18" max="18" width="5.7109375" style="2" customWidth="1"/>
    <col min="19" max="19" width="21.28125" style="2" customWidth="1"/>
    <col min="20" max="20" width="11.421875" style="2" customWidth="1"/>
    <col min="21" max="21" width="4.28125" style="2" customWidth="1"/>
    <col min="22" max="22" width="5.7109375" style="2" customWidth="1"/>
    <col min="23" max="23" width="3.7109375" style="2" customWidth="1"/>
    <col min="24" max="24" width="21.28125" style="2" customWidth="1"/>
    <col min="25" max="25" width="5.7109375" style="2" customWidth="1"/>
    <col min="26" max="26" width="4.7109375" style="2" customWidth="1"/>
    <col min="27" max="28" width="3.7109375" style="2" customWidth="1"/>
    <col min="29" max="29" width="21.28125" style="2" customWidth="1"/>
    <col min="30" max="31" width="5.7109375" style="2" customWidth="1"/>
    <col min="32" max="33" width="3.7109375" style="2" customWidth="1"/>
    <col min="34" max="34" width="21.28125" style="2" customWidth="1"/>
    <col min="35" max="36" width="5.7109375" style="2" customWidth="1"/>
    <col min="37" max="37" width="18.140625" style="2" customWidth="1"/>
    <col min="38" max="38" width="11.421875" style="2" customWidth="1"/>
    <col min="39" max="39" width="5.7109375" style="2" customWidth="1"/>
    <col min="40" max="40" width="6.7109375" style="2" customWidth="1"/>
    <col min="41" max="41" width="9.57421875" style="2" customWidth="1"/>
    <col min="42" max="42" width="8.7109375" style="2" customWidth="1"/>
    <col min="43" max="43" width="4.7109375" style="2" customWidth="1"/>
    <col min="44" max="44" width="8.7109375" style="2" customWidth="1"/>
    <col min="45" max="45" width="6.7109375" style="2" customWidth="1"/>
    <col min="46" max="46" width="9.57421875" style="2" customWidth="1"/>
    <col min="47" max="47" width="5.7109375" style="2" customWidth="1"/>
    <col min="48" max="48" width="17.7109375" style="2" customWidth="1"/>
    <col min="49" max="49" width="5.7109375" style="2" customWidth="1"/>
    <col min="50" max="50" width="6.7109375" style="2" customWidth="1"/>
    <col min="51" max="51" width="9.57421875" style="2" customWidth="1"/>
    <col min="52" max="52" width="8.7109375" style="2" customWidth="1"/>
    <col min="53" max="53" width="4.7109375" style="2" customWidth="1"/>
    <col min="54" max="54" width="8.7109375" style="2" customWidth="1"/>
    <col min="55" max="55" width="6.7109375" style="2" customWidth="1"/>
    <col min="56" max="56" width="9.57421875" style="2" customWidth="1"/>
    <col min="57" max="57" width="5.7109375" style="2" customWidth="1"/>
    <col min="58" max="62" width="11.421875" style="2" customWidth="1"/>
    <col min="63" max="63" width="3.7109375" style="2" customWidth="1"/>
    <col min="64" max="64" width="10.140625" style="2" customWidth="1"/>
    <col min="65" max="65" width="24.28125" style="2" customWidth="1"/>
    <col min="66" max="66" width="5.7109375" style="2" customWidth="1"/>
    <col min="67" max="67" width="2.7109375" style="2" customWidth="1"/>
    <col min="68" max="69" width="5.7109375" style="2" customWidth="1"/>
    <col min="70" max="71" width="8.7109375" style="2" customWidth="1"/>
    <col min="72" max="72" width="4.7109375" style="2" customWidth="1"/>
    <col min="73" max="73" width="8.7109375" style="2" customWidth="1"/>
    <col min="74" max="74" width="5.7109375" style="2" customWidth="1"/>
    <col min="75" max="75" width="8.7109375" style="2" customWidth="1"/>
    <col min="76" max="78" width="5.7109375" style="2" customWidth="1"/>
    <col min="79" max="79" width="9.140625" style="2" customWidth="1"/>
    <col min="80" max="80" width="3.7109375" style="2" customWidth="1"/>
    <col min="81" max="81" width="24.140625" style="2" customWidth="1"/>
    <col min="82" max="82" width="5.7109375" style="2" customWidth="1"/>
    <col min="83" max="84" width="2.7109375" style="2" customWidth="1"/>
    <col min="85" max="85" width="3.7109375" style="2" customWidth="1"/>
    <col min="86" max="86" width="24.28125" style="2" customWidth="1"/>
    <col min="87" max="87" width="5.7109375" style="2" customWidth="1"/>
    <col min="88" max="88" width="2.7109375" style="2" customWidth="1"/>
    <col min="89" max="16384" width="11.421875" style="2" customWidth="1"/>
  </cols>
  <sheetData>
    <row r="1" spans="1:8" ht="15" customHeight="1" thickBot="1">
      <c r="A1" s="115" t="s">
        <v>1042</v>
      </c>
      <c r="B1" s="18"/>
      <c r="C1" s="116"/>
      <c r="D1" s="117"/>
      <c r="E1" s="37"/>
      <c r="F1" s="37"/>
      <c r="G1" s="118"/>
      <c r="H1" s="41" t="s">
        <v>1</v>
      </c>
    </row>
    <row r="2" spans="1:69" s="4" customFormat="1" ht="12.75" customHeight="1">
      <c r="A2" s="48"/>
      <c r="B2" s="1"/>
      <c r="C2" s="120"/>
      <c r="D2" s="121"/>
      <c r="E2" s="1"/>
      <c r="F2" s="1"/>
      <c r="G2" s="120"/>
      <c r="H2" s="1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3" s="4" customFormat="1" ht="12.75" customHeight="1">
      <c r="A3" s="122" t="s">
        <v>824</v>
      </c>
      <c r="B3" s="58"/>
      <c r="C3" s="123"/>
      <c r="D3" s="124"/>
      <c r="E3" s="124"/>
      <c r="F3" s="125"/>
      <c r="G3" s="126"/>
      <c r="H3" s="127" t="s">
        <v>825</v>
      </c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s="4" customFormat="1" ht="12.75" customHeight="1">
      <c r="A4" s="42" t="s">
        <v>603</v>
      </c>
      <c r="B4" s="65" t="s">
        <v>826</v>
      </c>
      <c r="C4" s="129">
        <v>0.594</v>
      </c>
      <c r="E4" s="42" t="s">
        <v>609</v>
      </c>
      <c r="F4" s="65" t="s">
        <v>827</v>
      </c>
      <c r="G4" s="129">
        <v>0.321</v>
      </c>
      <c r="H4" s="57"/>
      <c r="I4" s="5"/>
      <c r="J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s="4" customFormat="1" ht="12.75" customHeight="1">
      <c r="A5" s="42" t="s">
        <v>607</v>
      </c>
      <c r="B5" s="65" t="s">
        <v>828</v>
      </c>
      <c r="C5" s="129">
        <v>0.546</v>
      </c>
      <c r="E5" s="42" t="s">
        <v>613</v>
      </c>
      <c r="F5" s="65" t="s">
        <v>829</v>
      </c>
      <c r="G5" s="129">
        <v>0.278</v>
      </c>
      <c r="H5" s="57"/>
      <c r="I5" s="5"/>
      <c r="J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s="4" customFormat="1" ht="12.75" customHeight="1">
      <c r="A6" s="42" t="s">
        <v>611</v>
      </c>
      <c r="B6" s="65" t="s">
        <v>830</v>
      </c>
      <c r="C6" s="129">
        <v>0.487</v>
      </c>
      <c r="D6" s="57"/>
      <c r="E6" s="42" t="s">
        <v>617</v>
      </c>
      <c r="F6" s="94" t="s">
        <v>831</v>
      </c>
      <c r="G6" s="131">
        <v>0.25</v>
      </c>
      <c r="H6" s="69" t="s">
        <v>375</v>
      </c>
      <c r="I6" s="5"/>
      <c r="J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s="4" customFormat="1" ht="12.75" customHeight="1">
      <c r="A7" s="42" t="s">
        <v>615</v>
      </c>
      <c r="B7" s="82" t="s">
        <v>832</v>
      </c>
      <c r="C7" s="129">
        <v>0.474</v>
      </c>
      <c r="D7" s="57"/>
      <c r="E7" s="42" t="s">
        <v>621</v>
      </c>
      <c r="F7" s="94" t="s">
        <v>833</v>
      </c>
      <c r="G7" s="131">
        <v>0.225</v>
      </c>
      <c r="H7" s="69" t="s">
        <v>375</v>
      </c>
      <c r="I7" s="5"/>
      <c r="J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s="4" customFormat="1" ht="12.75" customHeight="1">
      <c r="A8" s="42" t="s">
        <v>619</v>
      </c>
      <c r="B8" s="65" t="s">
        <v>834</v>
      </c>
      <c r="C8" s="129">
        <v>0.473</v>
      </c>
      <c r="D8" s="57"/>
      <c r="E8" s="42" t="s">
        <v>625</v>
      </c>
      <c r="F8" s="94" t="s">
        <v>835</v>
      </c>
      <c r="G8" s="131">
        <v>0.2</v>
      </c>
      <c r="H8" s="69" t="s">
        <v>375</v>
      </c>
      <c r="I8" s="5"/>
      <c r="J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s="4" customFormat="1" ht="12.75" customHeight="1">
      <c r="A9" s="42" t="s">
        <v>623</v>
      </c>
      <c r="B9" s="65" t="s">
        <v>836</v>
      </c>
      <c r="C9" s="129">
        <v>0.384</v>
      </c>
      <c r="D9" s="69"/>
      <c r="E9" s="42" t="s">
        <v>629</v>
      </c>
      <c r="F9" s="7" t="s">
        <v>837</v>
      </c>
      <c r="G9" s="129">
        <v>0.15</v>
      </c>
      <c r="H9" s="69" t="s">
        <v>375</v>
      </c>
      <c r="I9" s="5"/>
      <c r="J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s="4" customFormat="1" ht="12.75" customHeight="1">
      <c r="A10" s="42" t="s">
        <v>627</v>
      </c>
      <c r="B10" s="65" t="s">
        <v>838</v>
      </c>
      <c r="C10" s="129">
        <v>0.383</v>
      </c>
      <c r="D10" s="69"/>
      <c r="E10" s="42" t="s">
        <v>661</v>
      </c>
      <c r="F10" s="148" t="s">
        <v>839</v>
      </c>
      <c r="G10" s="129">
        <v>0.15</v>
      </c>
      <c r="H10" s="69" t="s">
        <v>375</v>
      </c>
      <c r="I10" s="5"/>
      <c r="J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s="4" customFormat="1" ht="12.75" customHeight="1">
      <c r="A11" s="42" t="s">
        <v>605</v>
      </c>
      <c r="B11" s="82" t="s">
        <v>840</v>
      </c>
      <c r="C11" s="129">
        <v>0.36</v>
      </c>
      <c r="D11" s="69"/>
      <c r="E11" s="57"/>
      <c r="F11" s="7"/>
      <c r="G11" s="129"/>
      <c r="H11" s="69"/>
      <c r="I11" s="5"/>
      <c r="J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3:63" s="4" customFormat="1" ht="12.75" customHeight="1">
      <c r="C12" s="60"/>
      <c r="G12" s="146"/>
      <c r="H12" s="57"/>
      <c r="I12" s="5"/>
      <c r="J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4" customFormat="1" ht="12.75" customHeight="1">
      <c r="A13" s="122" t="s">
        <v>841</v>
      </c>
      <c r="B13" s="58"/>
      <c r="C13" s="123"/>
      <c r="D13" s="124"/>
      <c r="E13" s="124"/>
      <c r="F13" s="125"/>
      <c r="G13" s="126"/>
      <c r="H13" s="127" t="s">
        <v>825</v>
      </c>
      <c r="I13" s="5"/>
      <c r="J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4" customFormat="1" ht="12.75" customHeight="1">
      <c r="A14" s="57" t="s">
        <v>603</v>
      </c>
      <c r="B14" s="128" t="s">
        <v>842</v>
      </c>
      <c r="C14" s="129">
        <v>0.72</v>
      </c>
      <c r="D14" s="12"/>
      <c r="E14" s="57" t="s">
        <v>667</v>
      </c>
      <c r="F14" s="94" t="s">
        <v>843</v>
      </c>
      <c r="G14" s="131">
        <v>0.35</v>
      </c>
      <c r="H14" s="49" t="s">
        <v>375</v>
      </c>
      <c r="I14" s="5"/>
      <c r="J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4" customFormat="1" ht="12.75" customHeight="1">
      <c r="A15" s="57" t="s">
        <v>607</v>
      </c>
      <c r="B15" s="81" t="s">
        <v>844</v>
      </c>
      <c r="C15" s="129">
        <v>0.671</v>
      </c>
      <c r="D15" s="12"/>
      <c r="E15" s="57" t="s">
        <v>692</v>
      </c>
      <c r="F15" s="94" t="s">
        <v>845</v>
      </c>
      <c r="G15" s="131">
        <v>0.329</v>
      </c>
      <c r="H15" s="49"/>
      <c r="I15" s="5"/>
      <c r="J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4" customFormat="1" ht="12.75" customHeight="1">
      <c r="A16" s="57" t="s">
        <v>611</v>
      </c>
      <c r="B16" s="81" t="s">
        <v>846</v>
      </c>
      <c r="C16" s="129">
        <v>0.659</v>
      </c>
      <c r="D16" s="12"/>
      <c r="E16" s="57" t="s">
        <v>695</v>
      </c>
      <c r="F16" s="61" t="s">
        <v>847</v>
      </c>
      <c r="G16" s="129">
        <v>0.3</v>
      </c>
      <c r="H16" s="12" t="s">
        <v>375</v>
      </c>
      <c r="I16" s="5"/>
      <c r="J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4" customFormat="1" ht="12.75" customHeight="1">
      <c r="A17" s="57" t="s">
        <v>615</v>
      </c>
      <c r="B17" s="81" t="s">
        <v>848</v>
      </c>
      <c r="C17" s="129">
        <v>0.562</v>
      </c>
      <c r="D17" s="12"/>
      <c r="E17" s="57" t="s">
        <v>698</v>
      </c>
      <c r="F17" s="94" t="s">
        <v>849</v>
      </c>
      <c r="G17" s="131">
        <v>0.3</v>
      </c>
      <c r="H17" s="49"/>
      <c r="I17" s="5"/>
      <c r="J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4" customFormat="1" ht="12.75" customHeight="1">
      <c r="A18" s="57" t="s">
        <v>619</v>
      </c>
      <c r="B18" s="81" t="s">
        <v>850</v>
      </c>
      <c r="C18" s="129">
        <v>0.493</v>
      </c>
      <c r="D18" s="12"/>
      <c r="E18" s="57" t="s">
        <v>701</v>
      </c>
      <c r="F18" s="81" t="s">
        <v>851</v>
      </c>
      <c r="G18" s="129">
        <v>0.3</v>
      </c>
      <c r="H18" s="12" t="s">
        <v>375</v>
      </c>
      <c r="I18" s="5"/>
      <c r="J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4" customFormat="1" ht="12.75" customHeight="1">
      <c r="A19" s="57" t="s">
        <v>623</v>
      </c>
      <c r="B19" s="104" t="s">
        <v>852</v>
      </c>
      <c r="C19" s="140">
        <v>0.49</v>
      </c>
      <c r="D19" s="12"/>
      <c r="E19" s="57" t="s">
        <v>704</v>
      </c>
      <c r="F19" s="64" t="s">
        <v>853</v>
      </c>
      <c r="G19" s="137">
        <v>0.284</v>
      </c>
      <c r="H19" s="5"/>
      <c r="I19" s="5"/>
      <c r="J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4" customFormat="1" ht="12.75" customHeight="1">
      <c r="A20" s="57" t="s">
        <v>627</v>
      </c>
      <c r="B20" s="94" t="s">
        <v>854</v>
      </c>
      <c r="C20" s="131">
        <v>0.483</v>
      </c>
      <c r="D20" s="49"/>
      <c r="E20" s="57" t="s">
        <v>707</v>
      </c>
      <c r="F20" s="94" t="s">
        <v>855</v>
      </c>
      <c r="G20" s="131">
        <v>0.273</v>
      </c>
      <c r="H20" s="49"/>
      <c r="I20" s="5"/>
      <c r="J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9" s="4" customFormat="1" ht="12.75" customHeight="1">
      <c r="A21" s="57" t="s">
        <v>605</v>
      </c>
      <c r="B21" s="94" t="s">
        <v>856</v>
      </c>
      <c r="C21" s="131">
        <v>0.459</v>
      </c>
      <c r="D21" s="49"/>
      <c r="E21" s="57" t="s">
        <v>710</v>
      </c>
      <c r="F21" s="94" t="s">
        <v>857</v>
      </c>
      <c r="G21" s="119">
        <v>0.2</v>
      </c>
      <c r="H21" s="49" t="s">
        <v>375</v>
      </c>
      <c r="I21" s="2"/>
      <c r="J21" s="2"/>
      <c r="K21" s="2"/>
      <c r="O21" s="5"/>
      <c r="P21" s="2"/>
      <c r="Q21" s="85"/>
      <c r="R21" s="120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s="4" customFormat="1" ht="12.75" customHeight="1">
      <c r="A22" s="57" t="s">
        <v>609</v>
      </c>
      <c r="B22" s="128" t="s">
        <v>858</v>
      </c>
      <c r="C22" s="129">
        <v>0.454</v>
      </c>
      <c r="D22" s="12"/>
      <c r="E22" s="57" t="s">
        <v>713</v>
      </c>
      <c r="F22" s="94" t="s">
        <v>859</v>
      </c>
      <c r="G22" s="119">
        <v>0.2</v>
      </c>
      <c r="H22" s="49" t="s">
        <v>375</v>
      </c>
      <c r="I22" s="2"/>
      <c r="J22" s="2"/>
      <c r="K22" s="2"/>
      <c r="L22" s="2"/>
      <c r="M22" s="119"/>
      <c r="N22" s="2"/>
      <c r="O22" s="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8" s="1" customFormat="1" ht="12.75" customHeight="1">
      <c r="A23" s="57" t="s">
        <v>613</v>
      </c>
      <c r="B23" s="81" t="s">
        <v>860</v>
      </c>
      <c r="C23" s="129">
        <v>0.447</v>
      </c>
      <c r="D23" s="12"/>
      <c r="E23" s="57" t="s">
        <v>715</v>
      </c>
      <c r="F23" s="2" t="s">
        <v>861</v>
      </c>
      <c r="G23" s="119">
        <v>0.2</v>
      </c>
      <c r="H23" s="49" t="s">
        <v>375</v>
      </c>
    </row>
    <row r="24" spans="1:8" s="1" customFormat="1" ht="12.75" customHeight="1">
      <c r="A24" s="57" t="s">
        <v>617</v>
      </c>
      <c r="B24" s="71" t="s">
        <v>862</v>
      </c>
      <c r="C24" s="131">
        <v>0.443</v>
      </c>
      <c r="D24" s="49"/>
      <c r="E24" s="57" t="s">
        <v>718</v>
      </c>
      <c r="F24" s="94" t="s">
        <v>863</v>
      </c>
      <c r="G24" s="119">
        <v>0.2</v>
      </c>
      <c r="H24" s="49" t="s">
        <v>375</v>
      </c>
    </row>
    <row r="25" spans="1:8" s="1" customFormat="1" ht="12.75" customHeight="1">
      <c r="A25" s="57" t="s">
        <v>621</v>
      </c>
      <c r="B25" s="94" t="s">
        <v>864</v>
      </c>
      <c r="C25" s="131">
        <v>0.423</v>
      </c>
      <c r="D25" s="49"/>
      <c r="E25" s="57" t="s">
        <v>746</v>
      </c>
      <c r="F25" s="94" t="s">
        <v>865</v>
      </c>
      <c r="G25" s="119">
        <v>0.2</v>
      </c>
      <c r="H25" s="49" t="s">
        <v>375</v>
      </c>
    </row>
    <row r="26" spans="1:8" s="1" customFormat="1" ht="12.75" customHeight="1">
      <c r="A26" s="57" t="s">
        <v>625</v>
      </c>
      <c r="B26" s="94" t="s">
        <v>866</v>
      </c>
      <c r="C26" s="131">
        <v>0.421</v>
      </c>
      <c r="D26" s="49"/>
      <c r="E26" s="57" t="s">
        <v>749</v>
      </c>
      <c r="F26" s="104" t="s">
        <v>867</v>
      </c>
      <c r="G26" s="119">
        <v>0.2</v>
      </c>
      <c r="H26" s="49" t="s">
        <v>375</v>
      </c>
    </row>
    <row r="27" spans="1:8" s="1" customFormat="1" ht="12.75" customHeight="1">
      <c r="A27" s="57" t="s">
        <v>629</v>
      </c>
      <c r="B27" s="61" t="s">
        <v>868</v>
      </c>
      <c r="C27" s="129">
        <v>0.4</v>
      </c>
      <c r="D27" s="12" t="s">
        <v>375</v>
      </c>
      <c r="E27" s="57" t="s">
        <v>795</v>
      </c>
      <c r="F27" s="104" t="s">
        <v>869</v>
      </c>
      <c r="G27" s="119">
        <v>0.2</v>
      </c>
      <c r="H27" s="49" t="s">
        <v>375</v>
      </c>
    </row>
    <row r="28" spans="1:8" s="1" customFormat="1" ht="12.75" customHeight="1">
      <c r="A28" s="57" t="s">
        <v>661</v>
      </c>
      <c r="B28" s="128" t="s">
        <v>870</v>
      </c>
      <c r="C28" s="129">
        <v>0.396</v>
      </c>
      <c r="D28" s="49"/>
      <c r="E28" s="57" t="s">
        <v>798</v>
      </c>
      <c r="F28" s="64" t="s">
        <v>871</v>
      </c>
      <c r="G28" s="119">
        <v>0.2</v>
      </c>
      <c r="H28" s="49" t="s">
        <v>375</v>
      </c>
    </row>
    <row r="29" spans="1:8" s="1" customFormat="1" ht="12.75" customHeight="1">
      <c r="A29" s="57" t="s">
        <v>664</v>
      </c>
      <c r="B29" s="61" t="s">
        <v>872</v>
      </c>
      <c r="C29" s="129">
        <v>0.35</v>
      </c>
      <c r="D29" s="12" t="s">
        <v>375</v>
      </c>
      <c r="E29" s="57"/>
      <c r="F29" s="94"/>
      <c r="G29" s="119"/>
      <c r="H29" s="49"/>
    </row>
    <row r="30" spans="1:8" s="1" customFormat="1" ht="12.75" customHeight="1">
      <c r="A30" s="4"/>
      <c r="B30" s="4"/>
      <c r="C30" s="60"/>
      <c r="D30" s="2"/>
      <c r="E30" s="42"/>
      <c r="F30" s="2"/>
      <c r="G30" s="119"/>
      <c r="H30" s="42"/>
    </row>
    <row r="31" spans="1:8" s="1" customFormat="1" ht="12.75" customHeight="1">
      <c r="A31" s="122" t="s">
        <v>873</v>
      </c>
      <c r="B31" s="58"/>
      <c r="C31" s="123"/>
      <c r="D31" s="124"/>
      <c r="E31" s="124"/>
      <c r="F31" s="125"/>
      <c r="G31" s="126"/>
      <c r="H31" s="127" t="s">
        <v>825</v>
      </c>
    </row>
    <row r="32" spans="1:8" s="1" customFormat="1" ht="12.75" customHeight="1">
      <c r="A32" s="42" t="s">
        <v>603</v>
      </c>
      <c r="B32" s="71" t="s">
        <v>874</v>
      </c>
      <c r="C32" s="131">
        <v>0.4</v>
      </c>
      <c r="D32" s="12" t="s">
        <v>375</v>
      </c>
      <c r="E32" s="42" t="s">
        <v>621</v>
      </c>
      <c r="F32" s="99" t="s">
        <v>875</v>
      </c>
      <c r="G32" s="149">
        <v>0.1</v>
      </c>
      <c r="H32" s="99" t="s">
        <v>375</v>
      </c>
    </row>
    <row r="33" spans="1:8" s="1" customFormat="1" ht="12.75" customHeight="1">
      <c r="A33" s="42" t="s">
        <v>607</v>
      </c>
      <c r="B33" s="63" t="s">
        <v>876</v>
      </c>
      <c r="C33" s="150">
        <v>0.399</v>
      </c>
      <c r="D33" s="63"/>
      <c r="E33" s="42" t="s">
        <v>625</v>
      </c>
      <c r="F33" s="99" t="s">
        <v>877</v>
      </c>
      <c r="G33" s="149">
        <v>0.1</v>
      </c>
      <c r="H33" s="99" t="s">
        <v>375</v>
      </c>
    </row>
    <row r="34" spans="1:8" ht="13.5" customHeight="1">
      <c r="A34" s="42" t="s">
        <v>611</v>
      </c>
      <c r="B34" s="94" t="s">
        <v>878</v>
      </c>
      <c r="C34" s="131">
        <v>0.396</v>
      </c>
      <c r="D34" s="69"/>
      <c r="E34" s="42" t="s">
        <v>629</v>
      </c>
      <c r="F34" s="99" t="s">
        <v>879</v>
      </c>
      <c r="G34" s="149">
        <v>0.1</v>
      </c>
      <c r="H34" s="99" t="s">
        <v>375</v>
      </c>
    </row>
    <row r="35" spans="1:8" ht="13.5" customHeight="1">
      <c r="A35" s="42" t="s">
        <v>615</v>
      </c>
      <c r="B35" s="65" t="s">
        <v>880</v>
      </c>
      <c r="C35" s="129">
        <v>0.368</v>
      </c>
      <c r="D35" s="4"/>
      <c r="E35" s="42" t="s">
        <v>661</v>
      </c>
      <c r="F35" s="99" t="s">
        <v>881</v>
      </c>
      <c r="G35" s="149">
        <v>0.1</v>
      </c>
      <c r="H35" s="99" t="s">
        <v>375</v>
      </c>
    </row>
    <row r="36" spans="1:8" ht="13.5" customHeight="1">
      <c r="A36" s="42" t="s">
        <v>619</v>
      </c>
      <c r="B36" s="63" t="s">
        <v>882</v>
      </c>
      <c r="C36" s="150">
        <v>0.354</v>
      </c>
      <c r="D36" s="63"/>
      <c r="E36" s="42" t="s">
        <v>664</v>
      </c>
      <c r="F36" s="99" t="s">
        <v>883</v>
      </c>
      <c r="G36" s="149">
        <v>0.1</v>
      </c>
      <c r="H36" s="99" t="s">
        <v>375</v>
      </c>
    </row>
    <row r="37" spans="1:8" ht="13.5" customHeight="1">
      <c r="A37" s="42" t="s">
        <v>623</v>
      </c>
      <c r="B37" s="94" t="s">
        <v>884</v>
      </c>
      <c r="C37" s="131">
        <v>0.35</v>
      </c>
      <c r="D37" s="63" t="s">
        <v>375</v>
      </c>
      <c r="E37" s="42" t="s">
        <v>667</v>
      </c>
      <c r="F37" s="99" t="s">
        <v>885</v>
      </c>
      <c r="G37" s="149">
        <v>0.1</v>
      </c>
      <c r="H37" s="99" t="s">
        <v>375</v>
      </c>
    </row>
    <row r="38" spans="1:8" ht="13.5" customHeight="1">
      <c r="A38" s="42" t="s">
        <v>627</v>
      </c>
      <c r="B38" s="69" t="s">
        <v>886</v>
      </c>
      <c r="C38" s="131">
        <v>0.3</v>
      </c>
      <c r="D38" s="63" t="s">
        <v>375</v>
      </c>
      <c r="E38" s="42" t="s">
        <v>692</v>
      </c>
      <c r="F38" s="99" t="s">
        <v>887</v>
      </c>
      <c r="G38" s="149">
        <v>0.1</v>
      </c>
      <c r="H38" s="99" t="s">
        <v>375</v>
      </c>
    </row>
    <row r="39" spans="1:8" ht="13.5" customHeight="1">
      <c r="A39" s="42" t="s">
        <v>605</v>
      </c>
      <c r="B39" s="63" t="s">
        <v>888</v>
      </c>
      <c r="C39" s="150">
        <v>0.2</v>
      </c>
      <c r="D39" s="63" t="s">
        <v>375</v>
      </c>
      <c r="E39" s="42" t="s">
        <v>695</v>
      </c>
      <c r="F39" s="99" t="s">
        <v>889</v>
      </c>
      <c r="G39" s="149">
        <v>0.1</v>
      </c>
      <c r="H39" s="99" t="s">
        <v>375</v>
      </c>
    </row>
    <row r="40" spans="1:8" ht="13.5" customHeight="1">
      <c r="A40" s="42" t="s">
        <v>609</v>
      </c>
      <c r="B40" s="63" t="s">
        <v>890</v>
      </c>
      <c r="C40" s="150">
        <v>0.2</v>
      </c>
      <c r="D40" s="63" t="s">
        <v>375</v>
      </c>
      <c r="E40" s="42" t="s">
        <v>698</v>
      </c>
      <c r="F40" s="63" t="s">
        <v>891</v>
      </c>
      <c r="G40" s="149">
        <v>0.1</v>
      </c>
      <c r="H40" s="99" t="s">
        <v>375</v>
      </c>
    </row>
    <row r="41" spans="1:8" ht="13.5" customHeight="1">
      <c r="A41" s="42" t="s">
        <v>613</v>
      </c>
      <c r="B41" s="99" t="s">
        <v>892</v>
      </c>
      <c r="C41" s="149">
        <v>0.1</v>
      </c>
      <c r="D41" s="99" t="s">
        <v>375</v>
      </c>
      <c r="E41" s="42" t="s">
        <v>701</v>
      </c>
      <c r="F41" s="63" t="s">
        <v>893</v>
      </c>
      <c r="G41" s="149">
        <v>0.1</v>
      </c>
      <c r="H41" s="99" t="s">
        <v>375</v>
      </c>
    </row>
    <row r="42" spans="1:8" ht="13.5" customHeight="1">
      <c r="A42" s="42" t="s">
        <v>617</v>
      </c>
      <c r="B42" s="99" t="s">
        <v>894</v>
      </c>
      <c r="C42" s="149">
        <v>0.1</v>
      </c>
      <c r="D42" s="99" t="s">
        <v>375</v>
      </c>
      <c r="E42" s="42"/>
      <c r="F42" s="99"/>
      <c r="G42" s="149"/>
      <c r="H42" s="99"/>
    </row>
    <row r="47" spans="1:7" ht="12" customHeight="1">
      <c r="A47" s="12"/>
      <c r="G47" s="60"/>
    </row>
    <row r="48" spans="1:7" ht="12" customHeight="1">
      <c r="A48" s="12"/>
      <c r="G48" s="60"/>
    </row>
    <row r="49" spans="1:7" ht="12" customHeight="1">
      <c r="A49" s="12"/>
      <c r="G49" s="60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Q62"/>
  <sheetViews>
    <sheetView showGridLines="0" workbookViewId="0" topLeftCell="A1">
      <selection activeCell="N1" sqref="N1"/>
    </sheetView>
  </sheetViews>
  <sheetFormatPr defaultColWidth="11.421875" defaultRowHeight="13.5" customHeight="1"/>
  <cols>
    <col min="1" max="1" width="3.28125" style="5" customWidth="1"/>
    <col min="2" max="2" width="23.28125" style="2" customWidth="1"/>
    <col min="3" max="3" width="6.00390625" style="119" customWidth="1"/>
    <col min="4" max="4" width="2.00390625" style="42" customWidth="1"/>
    <col min="5" max="5" width="4.7109375" style="2" customWidth="1"/>
    <col min="6" max="6" width="23.28125" style="2" customWidth="1"/>
    <col min="7" max="7" width="6.00390625" style="119" customWidth="1"/>
    <col min="8" max="8" width="2.00390625" style="42" customWidth="1"/>
    <col min="9" max="9" width="4.7109375" style="2" customWidth="1"/>
    <col min="10" max="11" width="3.7109375" style="2" customWidth="1"/>
    <col min="12" max="12" width="21.28125" style="2" customWidth="1"/>
    <col min="13" max="13" width="7.28125" style="119" customWidth="1"/>
    <col min="14" max="14" width="7.421875" style="2" customWidth="1"/>
    <col min="15" max="16" width="3.7109375" style="2" customWidth="1"/>
    <col min="17" max="17" width="21.28125" style="2" customWidth="1"/>
    <col min="18" max="18" width="5.7109375" style="2" customWidth="1"/>
    <col min="19" max="19" width="21.28125" style="2" customWidth="1"/>
    <col min="20" max="20" width="11.421875" style="2" customWidth="1"/>
    <col min="21" max="21" width="4.28125" style="2" customWidth="1"/>
    <col min="22" max="22" width="5.7109375" style="2" customWidth="1"/>
    <col min="23" max="23" width="3.7109375" style="2" customWidth="1"/>
    <col min="24" max="24" width="21.28125" style="2" customWidth="1"/>
    <col min="25" max="25" width="5.7109375" style="2" customWidth="1"/>
    <col min="26" max="26" width="4.7109375" style="2" customWidth="1"/>
    <col min="27" max="28" width="3.7109375" style="2" customWidth="1"/>
    <col min="29" max="29" width="21.28125" style="2" customWidth="1"/>
    <col min="30" max="31" width="5.7109375" style="2" customWidth="1"/>
    <col min="32" max="33" width="3.7109375" style="2" customWidth="1"/>
    <col min="34" max="34" width="21.28125" style="2" customWidth="1"/>
    <col min="35" max="36" width="5.7109375" style="2" customWidth="1"/>
    <col min="37" max="37" width="18.140625" style="2" customWidth="1"/>
    <col min="38" max="38" width="11.421875" style="2" customWidth="1"/>
    <col min="39" max="39" width="5.7109375" style="2" customWidth="1"/>
    <col min="40" max="40" width="6.7109375" style="2" customWidth="1"/>
    <col min="41" max="41" width="9.57421875" style="2" customWidth="1"/>
    <col min="42" max="42" width="8.7109375" style="2" customWidth="1"/>
    <col min="43" max="43" width="4.7109375" style="2" customWidth="1"/>
    <col min="44" max="44" width="8.7109375" style="2" customWidth="1"/>
    <col min="45" max="45" width="6.7109375" style="2" customWidth="1"/>
    <col min="46" max="46" width="9.57421875" style="2" customWidth="1"/>
    <col min="47" max="47" width="5.7109375" style="2" customWidth="1"/>
    <col min="48" max="48" width="17.7109375" style="2" customWidth="1"/>
    <col min="49" max="49" width="5.7109375" style="2" customWidth="1"/>
    <col min="50" max="50" width="6.7109375" style="2" customWidth="1"/>
    <col min="51" max="51" width="9.57421875" style="2" customWidth="1"/>
    <col min="52" max="52" width="8.7109375" style="2" customWidth="1"/>
    <col min="53" max="53" width="4.7109375" style="2" customWidth="1"/>
    <col min="54" max="54" width="8.7109375" style="2" customWidth="1"/>
    <col min="55" max="55" width="6.7109375" style="2" customWidth="1"/>
    <col min="56" max="56" width="9.57421875" style="2" customWidth="1"/>
    <col min="57" max="57" width="5.7109375" style="2" customWidth="1"/>
    <col min="58" max="62" width="11.421875" style="2" customWidth="1"/>
    <col min="63" max="63" width="3.7109375" style="2" customWidth="1"/>
    <col min="64" max="64" width="10.140625" style="2" customWidth="1"/>
    <col min="65" max="65" width="24.28125" style="2" customWidth="1"/>
    <col min="66" max="66" width="5.7109375" style="2" customWidth="1"/>
    <col min="67" max="67" width="2.7109375" style="2" customWidth="1"/>
    <col min="68" max="69" width="5.7109375" style="2" customWidth="1"/>
    <col min="70" max="71" width="8.7109375" style="2" customWidth="1"/>
    <col min="72" max="72" width="4.7109375" style="2" customWidth="1"/>
    <col min="73" max="73" width="8.7109375" style="2" customWidth="1"/>
    <col min="74" max="74" width="5.7109375" style="2" customWidth="1"/>
    <col min="75" max="75" width="8.7109375" style="2" customWidth="1"/>
    <col min="76" max="78" width="5.7109375" style="2" customWidth="1"/>
    <col min="79" max="79" width="9.140625" style="2" customWidth="1"/>
    <col min="80" max="80" width="3.7109375" style="2" customWidth="1"/>
    <col min="81" max="81" width="24.140625" style="2" customWidth="1"/>
    <col min="82" max="82" width="5.7109375" style="2" customWidth="1"/>
    <col min="83" max="84" width="2.7109375" style="2" customWidth="1"/>
    <col min="85" max="85" width="3.7109375" style="2" customWidth="1"/>
    <col min="86" max="86" width="24.28125" style="2" customWidth="1"/>
    <col min="87" max="87" width="5.7109375" style="2" customWidth="1"/>
    <col min="88" max="88" width="2.7109375" style="2" customWidth="1"/>
    <col min="89" max="16384" width="11.421875" style="2" customWidth="1"/>
  </cols>
  <sheetData>
    <row r="1" spans="1:8" ht="15" customHeight="1" thickBot="1">
      <c r="A1" s="115" t="s">
        <v>1042</v>
      </c>
      <c r="B1" s="18"/>
      <c r="C1" s="116"/>
      <c r="D1" s="117"/>
      <c r="E1" s="37"/>
      <c r="F1" s="37"/>
      <c r="G1" s="118"/>
      <c r="H1" s="41" t="s">
        <v>1</v>
      </c>
    </row>
    <row r="2" spans="1:69" s="4" customFormat="1" ht="12" customHeight="1">
      <c r="A2" s="48"/>
      <c r="B2" s="1"/>
      <c r="C2" s="120"/>
      <c r="D2" s="121"/>
      <c r="E2" s="1"/>
      <c r="F2" s="1"/>
      <c r="G2" s="120"/>
      <c r="H2" s="121"/>
      <c r="I2" s="2"/>
      <c r="J2" s="2"/>
      <c r="K2" s="2"/>
      <c r="L2" s="2"/>
      <c r="M2" s="11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3" s="4" customFormat="1" ht="12.75" customHeight="1">
      <c r="A3" s="122" t="s">
        <v>895</v>
      </c>
      <c r="B3" s="58"/>
      <c r="C3" s="123"/>
      <c r="D3" s="124"/>
      <c r="E3" s="124"/>
      <c r="F3" s="125"/>
      <c r="G3" s="126"/>
      <c r="H3" s="127" t="s">
        <v>825</v>
      </c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s="4" customFormat="1" ht="12.75" customHeight="1">
      <c r="A4" s="57" t="s">
        <v>603</v>
      </c>
      <c r="B4" s="128" t="s">
        <v>896</v>
      </c>
      <c r="C4" s="129">
        <v>0.472</v>
      </c>
      <c r="D4" s="130"/>
      <c r="E4" s="57" t="s">
        <v>605</v>
      </c>
      <c r="F4" s="81" t="s">
        <v>897</v>
      </c>
      <c r="G4" s="129">
        <v>0.25</v>
      </c>
      <c r="H4" s="69" t="s">
        <v>375</v>
      </c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s="4" customFormat="1" ht="12.75" customHeight="1">
      <c r="A5" s="57" t="s">
        <v>607</v>
      </c>
      <c r="B5" s="69" t="s">
        <v>898</v>
      </c>
      <c r="C5" s="131">
        <v>0.33</v>
      </c>
      <c r="D5" s="69" t="s">
        <v>375</v>
      </c>
      <c r="E5" s="57" t="s">
        <v>609</v>
      </c>
      <c r="F5" s="94" t="s">
        <v>899</v>
      </c>
      <c r="G5" s="131">
        <v>0.25</v>
      </c>
      <c r="H5" s="69" t="s">
        <v>375</v>
      </c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s="4" customFormat="1" ht="12.75" customHeight="1">
      <c r="A6" s="57" t="s">
        <v>611</v>
      </c>
      <c r="B6" s="71" t="s">
        <v>900</v>
      </c>
      <c r="C6" s="129">
        <v>0.33</v>
      </c>
      <c r="D6" s="69" t="s">
        <v>375</v>
      </c>
      <c r="E6" s="57" t="s">
        <v>613</v>
      </c>
      <c r="F6" s="104" t="s">
        <v>901</v>
      </c>
      <c r="G6" s="131">
        <v>0.25</v>
      </c>
      <c r="H6" s="69" t="s">
        <v>375</v>
      </c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6" s="4" customFormat="1" ht="12" customHeight="1">
      <c r="A7" s="57" t="s">
        <v>615</v>
      </c>
      <c r="B7" s="128" t="s">
        <v>902</v>
      </c>
      <c r="C7" s="129">
        <v>0.32</v>
      </c>
      <c r="D7" s="132"/>
      <c r="E7" s="57" t="s">
        <v>617</v>
      </c>
      <c r="F7" s="81" t="s">
        <v>903</v>
      </c>
      <c r="G7" s="129">
        <v>0.25</v>
      </c>
      <c r="H7" s="69" t="s">
        <v>375</v>
      </c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1:69" s="4" customFormat="1" ht="12" customHeight="1">
      <c r="A8" s="57" t="s">
        <v>619</v>
      </c>
      <c r="B8" s="81" t="s">
        <v>904</v>
      </c>
      <c r="C8" s="129">
        <v>0.3</v>
      </c>
      <c r="D8" s="69" t="s">
        <v>375</v>
      </c>
      <c r="E8" s="57" t="s">
        <v>621</v>
      </c>
      <c r="F8" s="81" t="s">
        <v>905</v>
      </c>
      <c r="G8" s="129">
        <v>0.25</v>
      </c>
      <c r="H8" s="69" t="s">
        <v>375</v>
      </c>
      <c r="I8" s="2"/>
      <c r="J8" s="2"/>
      <c r="K8" s="2"/>
      <c r="O8" s="5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s="4" customFormat="1" ht="12" customHeight="1">
      <c r="A9" s="57" t="s">
        <v>623</v>
      </c>
      <c r="B9" s="81" t="s">
        <v>906</v>
      </c>
      <c r="C9" s="129">
        <v>0.25</v>
      </c>
      <c r="D9" s="69" t="s">
        <v>375</v>
      </c>
      <c r="E9" s="57" t="s">
        <v>625</v>
      </c>
      <c r="F9" s="94" t="s">
        <v>907</v>
      </c>
      <c r="G9" s="131">
        <v>0.25</v>
      </c>
      <c r="H9" s="69" t="s">
        <v>375</v>
      </c>
      <c r="I9" s="2"/>
      <c r="J9" s="2"/>
      <c r="K9" s="2"/>
      <c r="O9" s="5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13" ht="12" customHeight="1">
      <c r="A10" s="57" t="s">
        <v>627</v>
      </c>
      <c r="B10" s="133" t="s">
        <v>908</v>
      </c>
      <c r="C10" s="131">
        <v>0.25</v>
      </c>
      <c r="D10" s="69" t="s">
        <v>375</v>
      </c>
      <c r="E10" s="57" t="s">
        <v>629</v>
      </c>
      <c r="F10" s="104" t="s">
        <v>909</v>
      </c>
      <c r="G10" s="131">
        <v>0.25</v>
      </c>
      <c r="H10" s="69" t="s">
        <v>375</v>
      </c>
      <c r="M10" s="2"/>
    </row>
    <row r="11" spans="2:69" s="4" customFormat="1" ht="12.75" customHeight="1">
      <c r="B11" s="61"/>
      <c r="C11" s="129"/>
      <c r="D11" s="69"/>
      <c r="E11" s="57"/>
      <c r="F11" s="9"/>
      <c r="G11" s="8"/>
      <c r="H11" s="9"/>
      <c r="I11" s="2"/>
      <c r="J11" s="2"/>
      <c r="K11" s="2"/>
      <c r="L11" s="85"/>
      <c r="M11" s="129"/>
      <c r="N11" s="2"/>
      <c r="O11" s="5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6" s="4" customFormat="1" ht="12.75" customHeight="1">
      <c r="A12" s="98" t="s">
        <v>236</v>
      </c>
      <c r="B12" s="58"/>
      <c r="C12" s="123"/>
      <c r="D12" s="124"/>
      <c r="E12" s="124"/>
      <c r="F12" s="125"/>
      <c r="G12" s="126"/>
      <c r="H12" s="127" t="s">
        <v>815</v>
      </c>
      <c r="J12" s="60"/>
      <c r="L12" s="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69" s="4" customFormat="1" ht="12.75" customHeight="1">
      <c r="A13" s="42" t="s">
        <v>603</v>
      </c>
      <c r="B13" s="65" t="s">
        <v>910</v>
      </c>
      <c r="C13" s="129">
        <v>0.438</v>
      </c>
      <c r="D13" s="69"/>
      <c r="E13" s="42" t="s">
        <v>605</v>
      </c>
      <c r="F13" s="134" t="s">
        <v>911</v>
      </c>
      <c r="G13" s="129">
        <v>0.276</v>
      </c>
      <c r="H13" s="57"/>
      <c r="I13" s="2"/>
      <c r="J13" s="2"/>
      <c r="K13" s="2"/>
      <c r="M13" s="60"/>
      <c r="O13" s="5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s="4" customFormat="1" ht="12" customHeight="1">
      <c r="A14" s="42" t="s">
        <v>607</v>
      </c>
      <c r="B14" s="94" t="s">
        <v>912</v>
      </c>
      <c r="C14" s="131">
        <v>0.35</v>
      </c>
      <c r="D14" s="69" t="s">
        <v>375</v>
      </c>
      <c r="E14" s="42" t="s">
        <v>609</v>
      </c>
      <c r="F14" s="135" t="s">
        <v>913</v>
      </c>
      <c r="G14" s="136">
        <v>0.263</v>
      </c>
      <c r="H14" s="57"/>
      <c r="I14" s="2"/>
      <c r="J14" s="2"/>
      <c r="K14" s="2"/>
      <c r="L14" s="2"/>
      <c r="M14" s="2"/>
      <c r="N14" s="2"/>
      <c r="O14" s="5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13" ht="12" customHeight="1">
      <c r="A15" s="42" t="s">
        <v>611</v>
      </c>
      <c r="B15" s="94" t="s">
        <v>914</v>
      </c>
      <c r="C15" s="131">
        <v>0.305</v>
      </c>
      <c r="D15" s="69"/>
      <c r="E15" s="42" t="s">
        <v>613</v>
      </c>
      <c r="F15" s="128" t="s">
        <v>915</v>
      </c>
      <c r="G15" s="129">
        <v>0.25</v>
      </c>
      <c r="H15" s="57"/>
      <c r="M15" s="2"/>
    </row>
    <row r="16" spans="1:69" s="4" customFormat="1" ht="12.75" customHeight="1">
      <c r="A16" s="42" t="s">
        <v>615</v>
      </c>
      <c r="B16" s="62" t="s">
        <v>916</v>
      </c>
      <c r="C16" s="137">
        <v>0.3</v>
      </c>
      <c r="D16" s="69" t="s">
        <v>375</v>
      </c>
      <c r="E16" s="42" t="s">
        <v>617</v>
      </c>
      <c r="F16" s="62" t="s">
        <v>917</v>
      </c>
      <c r="G16" s="137">
        <v>0.25</v>
      </c>
      <c r="H16" s="4" t="s">
        <v>375</v>
      </c>
      <c r="I16" s="2"/>
      <c r="J16" s="2"/>
      <c r="K16" s="2"/>
      <c r="M16" s="60"/>
      <c r="O16" s="5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3" s="4" customFormat="1" ht="12.75" customHeight="1">
      <c r="A17" s="42" t="s">
        <v>619</v>
      </c>
      <c r="B17" s="81" t="s">
        <v>918</v>
      </c>
      <c r="C17" s="129">
        <v>0.294</v>
      </c>
      <c r="D17" s="69"/>
      <c r="E17" s="42" t="s">
        <v>621</v>
      </c>
      <c r="F17" s="94" t="s">
        <v>919</v>
      </c>
      <c r="G17" s="131">
        <v>0.2</v>
      </c>
      <c r="H17" s="69" t="s">
        <v>375</v>
      </c>
      <c r="I17" s="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4" customFormat="1" ht="12.75" customHeight="1">
      <c r="A18" s="42" t="s">
        <v>623</v>
      </c>
      <c r="B18" s="94" t="s">
        <v>920</v>
      </c>
      <c r="C18" s="131">
        <v>0.29</v>
      </c>
      <c r="D18" s="12" t="s">
        <v>375</v>
      </c>
      <c r="E18" s="42" t="s">
        <v>625</v>
      </c>
      <c r="F18" s="94" t="s">
        <v>921</v>
      </c>
      <c r="G18" s="131">
        <v>0.175</v>
      </c>
      <c r="H18" s="69" t="s">
        <v>375</v>
      </c>
      <c r="I18" s="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4" customFormat="1" ht="12.75" customHeight="1">
      <c r="A19" s="42" t="s">
        <v>627</v>
      </c>
      <c r="B19" s="135" t="s">
        <v>922</v>
      </c>
      <c r="C19" s="136">
        <v>0.287</v>
      </c>
      <c r="D19" s="12"/>
      <c r="E19" s="42"/>
      <c r="F19" s="94"/>
      <c r="G19" s="131"/>
      <c r="H19" s="69"/>
      <c r="I19" s="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2:63" s="4" customFormat="1" ht="12.75" customHeight="1">
      <c r="B20" s="7"/>
      <c r="C20" s="8"/>
      <c r="D20" s="9"/>
      <c r="E20" s="42"/>
      <c r="F20" s="7"/>
      <c r="G20" s="8"/>
      <c r="H20" s="9"/>
      <c r="I20" s="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4" customFormat="1" ht="12.75" customHeight="1">
      <c r="A21" s="122" t="s">
        <v>923</v>
      </c>
      <c r="B21" s="58"/>
      <c r="C21" s="138"/>
      <c r="D21" s="124"/>
      <c r="E21" s="124"/>
      <c r="F21" s="125"/>
      <c r="G21" s="126"/>
      <c r="H21" s="127" t="s">
        <v>815</v>
      </c>
      <c r="I21" s="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4" customFormat="1" ht="12.75" customHeight="1">
      <c r="A22" s="42" t="s">
        <v>603</v>
      </c>
      <c r="B22" s="128" t="s">
        <v>924</v>
      </c>
      <c r="C22" s="129">
        <v>0.626</v>
      </c>
      <c r="D22" s="94"/>
      <c r="E22" s="42" t="s">
        <v>627</v>
      </c>
      <c r="F22" s="128" t="s">
        <v>925</v>
      </c>
      <c r="G22" s="129">
        <v>0.405</v>
      </c>
      <c r="H22" s="71"/>
      <c r="I22" s="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4" customFormat="1" ht="12.75" customHeight="1">
      <c r="A23" s="42" t="s">
        <v>607</v>
      </c>
      <c r="B23" s="128" t="s">
        <v>926</v>
      </c>
      <c r="C23" s="129">
        <v>0.59</v>
      </c>
      <c r="D23" s="139"/>
      <c r="E23" s="42" t="s">
        <v>605</v>
      </c>
      <c r="F23" s="104" t="s">
        <v>927</v>
      </c>
      <c r="G23" s="140">
        <v>0.4</v>
      </c>
      <c r="H23" s="139" t="s">
        <v>375</v>
      </c>
      <c r="I23" s="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9" s="4" customFormat="1" ht="12.75" customHeight="1">
      <c r="A24" s="42" t="s">
        <v>611</v>
      </c>
      <c r="B24" s="128" t="s">
        <v>928</v>
      </c>
      <c r="C24" s="129">
        <v>0.532</v>
      </c>
      <c r="D24" s="94"/>
      <c r="E24" s="42" t="s">
        <v>609</v>
      </c>
      <c r="F24" s="49" t="s">
        <v>929</v>
      </c>
      <c r="G24" s="129">
        <v>0.36</v>
      </c>
      <c r="H24" s="139" t="s">
        <v>375</v>
      </c>
      <c r="I24" s="2"/>
      <c r="J24" s="2"/>
      <c r="O24" s="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s="4" customFormat="1" ht="12.75" customHeight="1">
      <c r="A25" s="42" t="s">
        <v>615</v>
      </c>
      <c r="B25" s="128" t="s">
        <v>930</v>
      </c>
      <c r="C25" s="129">
        <v>0.452</v>
      </c>
      <c r="D25" s="71"/>
      <c r="E25" s="42" t="s">
        <v>613</v>
      </c>
      <c r="F25" s="49" t="s">
        <v>931</v>
      </c>
      <c r="G25" s="129">
        <v>0.34</v>
      </c>
      <c r="H25" s="139" t="s">
        <v>375</v>
      </c>
      <c r="I25" s="2"/>
      <c r="J25" s="2"/>
      <c r="K25" s="2"/>
      <c r="M25" s="60"/>
      <c r="O25" s="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57" s="4" customFormat="1" ht="12.75" customHeight="1">
      <c r="A26" s="42" t="s">
        <v>619</v>
      </c>
      <c r="B26" s="104" t="s">
        <v>932</v>
      </c>
      <c r="C26" s="140">
        <v>0.43</v>
      </c>
      <c r="D26" s="139" t="s">
        <v>375</v>
      </c>
      <c r="E26" s="42" t="s">
        <v>617</v>
      </c>
      <c r="F26" s="49" t="s">
        <v>933</v>
      </c>
      <c r="G26" s="129">
        <v>0.32</v>
      </c>
      <c r="H26" s="139" t="s">
        <v>375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s="4" customFormat="1" ht="12.75" customHeight="1">
      <c r="A27" s="42" t="s">
        <v>623</v>
      </c>
      <c r="B27" s="128" t="s">
        <v>934</v>
      </c>
      <c r="C27" s="129">
        <v>0.41</v>
      </c>
      <c r="D27" s="139" t="s">
        <v>375</v>
      </c>
      <c r="E27" s="42"/>
      <c r="F27" s="49"/>
      <c r="G27" s="129"/>
      <c r="H27" s="13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2:57" s="4" customFormat="1" ht="12.75" customHeight="1">
      <c r="B28" s="69"/>
      <c r="C28" s="131"/>
      <c r="D28" s="69"/>
      <c r="E28" s="42"/>
      <c r="F28" s="94"/>
      <c r="G28" s="131"/>
      <c r="H28" s="6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s="4" customFormat="1" ht="12.75" customHeight="1">
      <c r="A29" s="122" t="s">
        <v>935</v>
      </c>
      <c r="B29" s="58"/>
      <c r="C29" s="123"/>
      <c r="D29" s="124"/>
      <c r="E29" s="124"/>
      <c r="F29" s="125"/>
      <c r="G29" s="126"/>
      <c r="H29" s="127" t="s">
        <v>936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60" s="4" customFormat="1" ht="12.75" customHeight="1">
      <c r="A30" s="121" t="s">
        <v>603</v>
      </c>
      <c r="B30" s="4" t="s">
        <v>937</v>
      </c>
      <c r="C30" s="60">
        <v>0.67</v>
      </c>
      <c r="D30" s="69" t="s">
        <v>375</v>
      </c>
      <c r="E30" s="121" t="s">
        <v>627</v>
      </c>
      <c r="F30" s="62" t="s">
        <v>938</v>
      </c>
      <c r="G30" s="137">
        <v>0.325</v>
      </c>
      <c r="H30" s="6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3" s="4" customFormat="1" ht="12.75" customHeight="1">
      <c r="A31" s="121" t="s">
        <v>607</v>
      </c>
      <c r="B31" s="4" t="s">
        <v>939</v>
      </c>
      <c r="C31" s="60">
        <v>0.6</v>
      </c>
      <c r="D31" s="69" t="s">
        <v>375</v>
      </c>
      <c r="E31" s="121" t="s">
        <v>605</v>
      </c>
      <c r="F31" s="94" t="s">
        <v>940</v>
      </c>
      <c r="G31" s="131">
        <v>0.31</v>
      </c>
      <c r="H31" s="69"/>
      <c r="I31" s="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8" s="1" customFormat="1" ht="12" customHeight="1">
      <c r="A32" s="121" t="s">
        <v>611</v>
      </c>
      <c r="B32" s="81" t="s">
        <v>941</v>
      </c>
      <c r="C32" s="129">
        <v>0.542</v>
      </c>
      <c r="D32" s="4"/>
      <c r="E32" s="121" t="s">
        <v>609</v>
      </c>
      <c r="F32" s="128" t="s">
        <v>942</v>
      </c>
      <c r="G32" s="129">
        <v>0.307</v>
      </c>
      <c r="H32" s="141"/>
    </row>
    <row r="33" spans="1:8" s="1" customFormat="1" ht="12" customHeight="1">
      <c r="A33" s="121" t="s">
        <v>615</v>
      </c>
      <c r="B33" s="94" t="s">
        <v>943</v>
      </c>
      <c r="C33" s="131">
        <v>0.5</v>
      </c>
      <c r="D33" s="69" t="s">
        <v>375</v>
      </c>
      <c r="E33" s="121" t="s">
        <v>613</v>
      </c>
      <c r="F33" s="94" t="s">
        <v>944</v>
      </c>
      <c r="G33" s="131">
        <v>0.304</v>
      </c>
      <c r="H33" s="69"/>
    </row>
    <row r="34" spans="1:8" s="1" customFormat="1" ht="12" customHeight="1">
      <c r="A34" s="121" t="s">
        <v>619</v>
      </c>
      <c r="B34" s="4" t="s">
        <v>945</v>
      </c>
      <c r="C34" s="131">
        <v>0.4</v>
      </c>
      <c r="D34" s="69" t="s">
        <v>375</v>
      </c>
      <c r="E34" s="121" t="s">
        <v>617</v>
      </c>
      <c r="F34" s="81" t="s">
        <v>946</v>
      </c>
      <c r="G34" s="129">
        <v>0.3</v>
      </c>
      <c r="H34" s="69" t="s">
        <v>375</v>
      </c>
    </row>
    <row r="35" spans="1:8" s="1" customFormat="1" ht="12" customHeight="1">
      <c r="A35" s="121" t="s">
        <v>623</v>
      </c>
      <c r="B35" s="128" t="s">
        <v>947</v>
      </c>
      <c r="C35" s="129">
        <v>0.347</v>
      </c>
      <c r="D35" s="142"/>
      <c r="E35" s="121" t="s">
        <v>621</v>
      </c>
      <c r="F35" s="128" t="s">
        <v>948</v>
      </c>
      <c r="G35" s="129">
        <v>0.28</v>
      </c>
      <c r="H35" s="69" t="s">
        <v>375</v>
      </c>
    </row>
    <row r="36" spans="2:8" s="1" customFormat="1" ht="12" customHeight="1">
      <c r="B36" s="2"/>
      <c r="C36" s="119"/>
      <c r="D36" s="42"/>
      <c r="E36" s="2"/>
      <c r="F36" s="2"/>
      <c r="G36" s="119"/>
      <c r="H36" s="42"/>
    </row>
    <row r="37" spans="1:8" s="1" customFormat="1" ht="12" customHeight="1">
      <c r="A37" s="122" t="s">
        <v>949</v>
      </c>
      <c r="B37" s="58"/>
      <c r="C37" s="123"/>
      <c r="D37" s="124"/>
      <c r="E37" s="124"/>
      <c r="F37" s="125"/>
      <c r="G37" s="126"/>
      <c r="H37" s="127" t="s">
        <v>936</v>
      </c>
    </row>
    <row r="38" spans="1:8" s="1" customFormat="1" ht="12" customHeight="1">
      <c r="A38" s="121" t="s">
        <v>603</v>
      </c>
      <c r="B38" s="62" t="s">
        <v>950</v>
      </c>
      <c r="C38" s="137">
        <v>1.098</v>
      </c>
      <c r="D38" s="57"/>
      <c r="E38" s="121" t="s">
        <v>619</v>
      </c>
      <c r="F38" s="143" t="s">
        <v>951</v>
      </c>
      <c r="G38" s="144">
        <v>0.335</v>
      </c>
      <c r="H38" s="143" t="s">
        <v>375</v>
      </c>
    </row>
    <row r="39" spans="1:8" s="1" customFormat="1" ht="12" customHeight="1">
      <c r="A39" s="121" t="s">
        <v>607</v>
      </c>
      <c r="B39" s="128" t="s">
        <v>952</v>
      </c>
      <c r="C39" s="129">
        <v>0.403</v>
      </c>
      <c r="D39" s="57"/>
      <c r="E39" s="121" t="s">
        <v>623</v>
      </c>
      <c r="F39" s="143" t="s">
        <v>953</v>
      </c>
      <c r="G39" s="144">
        <v>0.33</v>
      </c>
      <c r="H39" s="143" t="s">
        <v>375</v>
      </c>
    </row>
    <row r="40" spans="1:10" s="1" customFormat="1" ht="12" customHeight="1">
      <c r="A40" s="121" t="s">
        <v>611</v>
      </c>
      <c r="B40" s="128" t="s">
        <v>954</v>
      </c>
      <c r="C40" s="129">
        <v>0.397</v>
      </c>
      <c r="D40" s="57"/>
      <c r="E40" s="121" t="s">
        <v>627</v>
      </c>
      <c r="F40" s="143" t="s">
        <v>955</v>
      </c>
      <c r="G40" s="144">
        <v>0.265</v>
      </c>
      <c r="H40" s="143"/>
      <c r="I40" s="11"/>
      <c r="J40" s="120"/>
    </row>
    <row r="41" spans="1:13" s="1" customFormat="1" ht="12" customHeight="1">
      <c r="A41" s="121" t="s">
        <v>615</v>
      </c>
      <c r="B41" s="143" t="s">
        <v>956</v>
      </c>
      <c r="C41" s="144">
        <v>0.35</v>
      </c>
      <c r="D41" s="143" t="s">
        <v>375</v>
      </c>
      <c r="E41" s="121" t="s">
        <v>605</v>
      </c>
      <c r="F41" s="133" t="s">
        <v>957</v>
      </c>
      <c r="G41" s="145">
        <v>0.2</v>
      </c>
      <c r="H41" s="133" t="s">
        <v>375</v>
      </c>
      <c r="K41" s="121"/>
      <c r="L41" s="11"/>
      <c r="M41" s="120"/>
    </row>
    <row r="42" spans="1:69" s="4" customFormat="1" ht="12" customHeight="1">
      <c r="A42" s="12"/>
      <c r="C42" s="60"/>
      <c r="G42" s="146"/>
      <c r="H42" s="57"/>
      <c r="I42" s="2"/>
      <c r="J42" s="2"/>
      <c r="K42" s="2"/>
      <c r="L42" s="11"/>
      <c r="M42" s="119"/>
      <c r="N42" s="2"/>
      <c r="O42" s="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s="4" customFormat="1" ht="12" customHeight="1">
      <c r="A43" s="12"/>
      <c r="C43" s="60"/>
      <c r="G43" s="146"/>
      <c r="H43" s="57"/>
      <c r="I43" s="2"/>
      <c r="J43" s="2"/>
      <c r="K43" s="2"/>
      <c r="L43" s="11"/>
      <c r="M43" s="119"/>
      <c r="N43" s="2"/>
      <c r="O43" s="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12" ht="12" customHeight="1">
      <c r="A44" s="12"/>
      <c r="B44" s="4"/>
      <c r="C44" s="60"/>
      <c r="D44" s="4"/>
      <c r="E44" s="4"/>
      <c r="F44" s="4"/>
      <c r="G44" s="146"/>
      <c r="H44" s="57"/>
      <c r="L44" s="11"/>
    </row>
    <row r="45" spans="1:8" ht="12" customHeight="1">
      <c r="A45" s="12"/>
      <c r="B45" s="4"/>
      <c r="C45" s="60"/>
      <c r="D45" s="4"/>
      <c r="E45" s="4"/>
      <c r="F45" s="4"/>
      <c r="G45" s="146"/>
      <c r="H45" s="57"/>
    </row>
    <row r="46" spans="1:12" ht="12" customHeight="1">
      <c r="A46" s="12"/>
      <c r="B46" s="4"/>
      <c r="C46" s="60"/>
      <c r="D46" s="4"/>
      <c r="E46" s="4"/>
      <c r="F46" s="4"/>
      <c r="G46" s="146"/>
      <c r="H46" s="57"/>
      <c r="L46" s="4"/>
    </row>
    <row r="47" spans="1:12" ht="12" customHeight="1">
      <c r="A47" s="12"/>
      <c r="B47" s="4"/>
      <c r="C47" s="60"/>
      <c r="D47" s="4"/>
      <c r="E47" s="4"/>
      <c r="F47" s="4"/>
      <c r="G47" s="146"/>
      <c r="H47" s="57"/>
      <c r="L47" s="4"/>
    </row>
    <row r="48" spans="1:12" ht="12" customHeight="1">
      <c r="A48" s="12"/>
      <c r="B48" s="4"/>
      <c r="C48" s="60"/>
      <c r="D48" s="57"/>
      <c r="E48" s="4"/>
      <c r="F48" s="4"/>
      <c r="G48" s="146"/>
      <c r="H48" s="57"/>
      <c r="L48" s="11"/>
    </row>
    <row r="49" spans="1:12" ht="12" customHeight="1">
      <c r="A49" s="12"/>
      <c r="B49" s="4"/>
      <c r="C49" s="60"/>
      <c r="D49" s="57"/>
      <c r="E49" s="4"/>
      <c r="F49" s="4"/>
      <c r="G49" s="146"/>
      <c r="H49" s="57"/>
      <c r="L49" s="11"/>
    </row>
    <row r="50" spans="1:12" ht="12" customHeight="1">
      <c r="A50" s="12"/>
      <c r="B50" s="12"/>
      <c r="C50" s="147"/>
      <c r="D50" s="57"/>
      <c r="E50" s="72"/>
      <c r="F50" s="72"/>
      <c r="G50" s="146"/>
      <c r="H50" s="57"/>
      <c r="L50" s="11"/>
    </row>
    <row r="51" spans="1:12" ht="12" customHeight="1">
      <c r="A51" s="12"/>
      <c r="G51" s="146"/>
      <c r="L51" s="11"/>
    </row>
    <row r="52" spans="1:12" ht="12" customHeight="1">
      <c r="A52" s="12"/>
      <c r="G52" s="146"/>
      <c r="L52" s="11"/>
    </row>
    <row r="53" spans="1:12" ht="12" customHeight="1">
      <c r="A53" s="12"/>
      <c r="G53" s="146"/>
      <c r="L53" s="11"/>
    </row>
    <row r="54" spans="1:12" ht="12" customHeight="1">
      <c r="A54" s="12"/>
      <c r="G54" s="60"/>
      <c r="L54" s="11"/>
    </row>
    <row r="55" spans="1:12" ht="12" customHeight="1">
      <c r="A55" s="12"/>
      <c r="G55" s="60"/>
      <c r="L55" s="11"/>
    </row>
    <row r="56" spans="1:12" ht="12" customHeight="1">
      <c r="A56" s="12"/>
      <c r="G56" s="60"/>
      <c r="L56" s="11"/>
    </row>
    <row r="57" ht="12" customHeight="1">
      <c r="L57" s="11"/>
    </row>
    <row r="58" ht="12" customHeight="1">
      <c r="L58" s="11"/>
    </row>
    <row r="59" ht="12" customHeight="1">
      <c r="L59" s="11"/>
    </row>
    <row r="60" ht="12" customHeight="1">
      <c r="L60" s="11"/>
    </row>
    <row r="61" ht="12" customHeight="1">
      <c r="L61" s="11"/>
    </row>
    <row r="62" ht="12" customHeight="1">
      <c r="L62" s="11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M47"/>
  <sheetViews>
    <sheetView showGridLines="0" workbookViewId="0" topLeftCell="A1">
      <selection activeCell="N4" sqref="N4"/>
    </sheetView>
  </sheetViews>
  <sheetFormatPr defaultColWidth="11.421875" defaultRowHeight="13.5" customHeight="1"/>
  <cols>
    <col min="1" max="1" width="1.7109375" style="2" customWidth="1"/>
    <col min="2" max="2" width="3.7109375" style="2" customWidth="1"/>
    <col min="3" max="3" width="3.140625" style="2" customWidth="1"/>
    <col min="4" max="4" width="7.7109375" style="2" customWidth="1"/>
    <col min="5" max="5" width="7.57421875" style="2" customWidth="1"/>
    <col min="6" max="6" width="5.57421875" style="2" customWidth="1"/>
    <col min="7" max="8" width="1.7109375" style="2" customWidth="1"/>
    <col min="9" max="9" width="2.7109375" style="2" customWidth="1"/>
    <col min="10" max="10" width="4.00390625" style="2" customWidth="1"/>
    <col min="11" max="11" width="6.28125" style="2" customWidth="1"/>
    <col min="12" max="12" width="6.140625" style="2" customWidth="1"/>
    <col min="13" max="13" width="5.57421875" style="2" customWidth="1"/>
    <col min="14" max="14" width="5.7109375" style="2" customWidth="1"/>
    <col min="15" max="15" width="1.7109375" style="2" customWidth="1"/>
    <col min="16" max="16" width="7.7109375" style="4" customWidth="1"/>
    <col min="17" max="17" width="7.7109375" style="42" customWidth="1"/>
    <col min="18" max="18" width="5.7109375" style="1" customWidth="1"/>
    <col min="19" max="19" width="5.7109375" style="2" customWidth="1"/>
    <col min="20" max="20" width="4.7109375" style="2" customWidth="1"/>
    <col min="21" max="22" width="3.7109375" style="2" customWidth="1"/>
    <col min="23" max="23" width="21.28125" style="2" customWidth="1"/>
    <col min="24" max="25" width="5.7109375" style="2" customWidth="1"/>
    <col min="26" max="27" width="3.7109375" style="2" customWidth="1"/>
    <col min="28" max="28" width="21.28125" style="2" customWidth="1"/>
    <col min="29" max="30" width="5.7109375" style="2" customWidth="1"/>
    <col min="31" max="31" width="18.140625" style="2" customWidth="1"/>
    <col min="32" max="32" width="11.421875" style="2" customWidth="1"/>
    <col min="33" max="33" width="5.7109375" style="2" customWidth="1"/>
    <col min="34" max="34" width="6.7109375" style="2" customWidth="1"/>
    <col min="35" max="35" width="9.57421875" style="2" customWidth="1"/>
    <col min="36" max="36" width="8.7109375" style="2" customWidth="1"/>
    <col min="37" max="37" width="4.7109375" style="2" customWidth="1"/>
    <col min="38" max="38" width="8.7109375" style="2" customWidth="1"/>
    <col min="39" max="39" width="6.7109375" style="2" customWidth="1"/>
    <col min="40" max="40" width="9.57421875" style="2" customWidth="1"/>
    <col min="41" max="41" width="5.7109375" style="2" customWidth="1"/>
    <col min="42" max="42" width="17.7109375" style="2" customWidth="1"/>
    <col min="43" max="43" width="5.7109375" style="2" customWidth="1"/>
    <col min="44" max="44" width="6.7109375" style="2" customWidth="1"/>
    <col min="45" max="45" width="9.57421875" style="2" customWidth="1"/>
    <col min="46" max="46" width="8.7109375" style="2" customWidth="1"/>
    <col min="47" max="47" width="4.7109375" style="2" customWidth="1"/>
    <col min="48" max="48" width="8.7109375" style="2" customWidth="1"/>
    <col min="49" max="49" width="6.7109375" style="2" customWidth="1"/>
    <col min="50" max="50" width="9.57421875" style="2" customWidth="1"/>
    <col min="51" max="51" width="5.7109375" style="2" customWidth="1"/>
    <col min="52" max="56" width="11.421875" style="2" customWidth="1"/>
    <col min="57" max="57" width="3.7109375" style="2" customWidth="1"/>
    <col min="58" max="58" width="10.140625" style="2" customWidth="1"/>
    <col min="59" max="59" width="24.28125" style="2" customWidth="1"/>
    <col min="60" max="60" width="5.7109375" style="2" customWidth="1"/>
    <col min="61" max="61" width="2.7109375" style="2" customWidth="1"/>
    <col min="62" max="63" width="5.7109375" style="2" customWidth="1"/>
    <col min="64" max="65" width="8.7109375" style="2" customWidth="1"/>
    <col min="66" max="66" width="4.7109375" style="2" customWidth="1"/>
    <col min="67" max="67" width="8.7109375" style="2" customWidth="1"/>
    <col min="68" max="68" width="5.7109375" style="2" customWidth="1"/>
    <col min="69" max="69" width="8.7109375" style="2" customWidth="1"/>
    <col min="70" max="72" width="5.7109375" style="2" customWidth="1"/>
    <col min="73" max="73" width="9.140625" style="2" customWidth="1"/>
    <col min="74" max="74" width="3.7109375" style="2" customWidth="1"/>
    <col min="75" max="75" width="24.140625" style="2" customWidth="1"/>
    <col min="76" max="76" width="5.7109375" style="2" customWidth="1"/>
    <col min="77" max="78" width="2.7109375" style="2" customWidth="1"/>
    <col min="79" max="79" width="3.7109375" style="2" customWidth="1"/>
    <col min="80" max="80" width="24.28125" style="2" customWidth="1"/>
    <col min="81" max="81" width="5.7109375" style="2" customWidth="1"/>
    <col min="82" max="82" width="2.7109375" style="2" customWidth="1"/>
    <col min="83" max="16384" width="11.421875" style="2" customWidth="1"/>
  </cols>
  <sheetData>
    <row r="1" spans="1:15" ht="15" customHeight="1" thickBot="1">
      <c r="A1" s="18" t="s">
        <v>958</v>
      </c>
      <c r="B1" s="18"/>
      <c r="C1" s="18"/>
      <c r="D1" s="18"/>
      <c r="E1" s="34"/>
      <c r="F1" s="35"/>
      <c r="G1" s="36"/>
      <c r="H1" s="36"/>
      <c r="I1" s="37"/>
      <c r="J1" s="37"/>
      <c r="K1" s="38"/>
      <c r="L1" s="39"/>
      <c r="M1" s="40"/>
      <c r="N1" s="41"/>
      <c r="O1" s="41"/>
    </row>
    <row r="2" spans="2:65" s="4" customFormat="1" ht="14.25" customHeight="1">
      <c r="B2" s="74">
        <v>1</v>
      </c>
      <c r="C2" s="95" t="s">
        <v>959</v>
      </c>
      <c r="E2" s="45"/>
      <c r="F2" s="45"/>
      <c r="J2" s="43" t="s">
        <v>615</v>
      </c>
      <c r="K2" s="95" t="s">
        <v>960</v>
      </c>
      <c r="L2" s="95"/>
      <c r="M2" s="95"/>
      <c r="N2" s="95"/>
      <c r="O2" s="95"/>
      <c r="P2" s="47"/>
      <c r="R2" s="48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2:65" s="4" customFormat="1" ht="14.25" customHeight="1">
      <c r="B3" s="74">
        <v>2</v>
      </c>
      <c r="C3" s="95" t="s">
        <v>961</v>
      </c>
      <c r="E3" s="45"/>
      <c r="F3" s="45"/>
      <c r="J3" s="43" t="s">
        <v>619</v>
      </c>
      <c r="K3" s="95" t="s">
        <v>962</v>
      </c>
      <c r="L3" s="95"/>
      <c r="M3" s="95"/>
      <c r="N3" s="95"/>
      <c r="O3" s="95"/>
      <c r="P3" s="47"/>
      <c r="Q3" s="12"/>
      <c r="R3" s="48"/>
      <c r="S3" s="1"/>
      <c r="T3" s="50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s="4" customFormat="1" ht="14.25" customHeight="1">
      <c r="A4" s="13"/>
      <c r="B4" s="78">
        <v>3</v>
      </c>
      <c r="C4" s="96" t="s">
        <v>963</v>
      </c>
      <c r="D4" s="13"/>
      <c r="E4" s="53"/>
      <c r="F4" s="53"/>
      <c r="G4" s="13"/>
      <c r="H4" s="13"/>
      <c r="I4" s="13"/>
      <c r="J4" s="51" t="s">
        <v>623</v>
      </c>
      <c r="K4" s="96" t="s">
        <v>964</v>
      </c>
      <c r="L4" s="96"/>
      <c r="M4" s="96"/>
      <c r="N4" s="96"/>
      <c r="O4" s="96"/>
      <c r="P4" s="47"/>
      <c r="R4" s="48"/>
      <c r="S4" s="1"/>
      <c r="T4" s="50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3:65" s="4" customFormat="1" ht="14.25" customHeight="1">
      <c r="C5" s="79"/>
      <c r="E5" s="45"/>
      <c r="F5" s="45"/>
      <c r="I5" s="46"/>
      <c r="K5" s="26"/>
      <c r="L5" s="97"/>
      <c r="M5" s="97"/>
      <c r="N5" s="97"/>
      <c r="O5" s="97"/>
      <c r="R5" s="48"/>
      <c r="S5" s="1"/>
      <c r="T5" s="50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3:65" s="4" customFormat="1" ht="14.25" customHeight="1">
      <c r="C6" s="79"/>
      <c r="E6" s="45"/>
      <c r="F6" s="45"/>
      <c r="I6" s="46"/>
      <c r="K6" s="26"/>
      <c r="L6" s="97"/>
      <c r="M6" s="97"/>
      <c r="N6" s="97"/>
      <c r="O6" s="97"/>
      <c r="R6" s="48"/>
      <c r="S6" s="1"/>
      <c r="T6" s="50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2:65" s="4" customFormat="1" ht="13.5" customHeight="1">
      <c r="B7" s="98" t="str">
        <f>CONCATENATE(C2)</f>
        <v>TUS Kaltehardt</v>
      </c>
      <c r="C7" s="13"/>
      <c r="D7" s="13"/>
      <c r="E7" s="13"/>
      <c r="F7" s="13"/>
      <c r="J7" s="98" t="str">
        <f>CONCATENATE(C3)</f>
        <v>GT Buer II.</v>
      </c>
      <c r="K7" s="13"/>
      <c r="L7" s="96"/>
      <c r="M7" s="96"/>
      <c r="N7" s="96"/>
      <c r="O7" s="96"/>
      <c r="Q7" s="15"/>
      <c r="R7" s="48"/>
      <c r="S7" s="1"/>
      <c r="T7" s="50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s="4" customFormat="1" ht="13.5" customHeight="1">
      <c r="A8" s="62"/>
      <c r="B8" s="69"/>
      <c r="F8" s="60"/>
      <c r="I8" s="59"/>
      <c r="J8" s="64"/>
      <c r="L8" s="97"/>
      <c r="M8" s="97"/>
      <c r="N8" s="97"/>
      <c r="O8" s="97"/>
      <c r="Q8" s="12"/>
      <c r="R8" s="48"/>
      <c r="S8" s="1"/>
      <c r="T8" s="9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s="4" customFormat="1" ht="13.5" customHeight="1">
      <c r="A9" s="62"/>
      <c r="B9" s="99"/>
      <c r="F9" s="60"/>
      <c r="G9" s="57"/>
      <c r="H9" s="57"/>
      <c r="I9" s="67"/>
      <c r="J9" s="64"/>
      <c r="L9" s="97"/>
      <c r="M9" s="97"/>
      <c r="N9" s="97"/>
      <c r="O9" s="97"/>
      <c r="Q9" s="12"/>
      <c r="R9" s="48"/>
      <c r="S9" s="1"/>
      <c r="T9" s="9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s="4" customFormat="1" ht="13.5" customHeight="1">
      <c r="A10" s="62"/>
      <c r="B10" s="99"/>
      <c r="F10" s="60"/>
      <c r="I10" s="59"/>
      <c r="J10" s="2"/>
      <c r="L10" s="97"/>
      <c r="M10" s="97"/>
      <c r="N10" s="97"/>
      <c r="O10" s="97"/>
      <c r="R10" s="48"/>
      <c r="S10" s="1"/>
      <c r="T10" s="9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s="4" customFormat="1" ht="13.5" customHeight="1">
      <c r="A11" s="68"/>
      <c r="B11" s="99"/>
      <c r="F11" s="60"/>
      <c r="I11" s="81"/>
      <c r="J11" s="59"/>
      <c r="L11" s="97"/>
      <c r="M11" s="97"/>
      <c r="N11" s="97"/>
      <c r="O11" s="97"/>
      <c r="S11" s="1"/>
      <c r="T11" s="5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s="4" customFormat="1" ht="13.5" customHeight="1">
      <c r="A12" s="62"/>
      <c r="F12" s="60"/>
      <c r="I12" s="81"/>
      <c r="J12" s="64"/>
      <c r="L12" s="97"/>
      <c r="M12" s="97"/>
      <c r="N12" s="97"/>
      <c r="O12" s="97"/>
      <c r="S12" s="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s="4" customFormat="1" ht="13.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2:65" s="4" customFormat="1" ht="13.5" customHeight="1">
      <c r="B14" s="98" t="str">
        <f>CONCATENATE(C4)</f>
        <v>Gelsenkirchener BC</v>
      </c>
      <c r="C14" s="13"/>
      <c r="D14" s="13"/>
      <c r="E14" s="13"/>
      <c r="F14" s="13"/>
      <c r="J14" s="98" t="str">
        <f>CONCATENATE(K2)</f>
        <v>Bfr. Weitmar III.</v>
      </c>
      <c r="K14" s="13"/>
      <c r="L14" s="96"/>
      <c r="M14" s="96"/>
      <c r="N14" s="96"/>
      <c r="O14" s="96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s="4" customFormat="1" ht="13.5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s="4" customFormat="1" ht="13.5" customHeight="1">
      <c r="A16" s="57"/>
      <c r="B16" s="80"/>
      <c r="F16" s="60"/>
      <c r="I16" s="57"/>
      <c r="J16" s="80"/>
      <c r="L16" s="97"/>
      <c r="M16" s="97"/>
      <c r="N16" s="97"/>
      <c r="O16" s="97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s="4" customFormat="1" ht="13.5" customHeight="1">
      <c r="A17" s="42"/>
      <c r="B17" s="61"/>
      <c r="F17" s="60"/>
      <c r="I17" s="57"/>
      <c r="J17" s="85"/>
      <c r="L17" s="97"/>
      <c r="M17" s="97"/>
      <c r="N17" s="97"/>
      <c r="O17" s="97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s="4" customFormat="1" ht="13.5" customHeight="1">
      <c r="A18" s="2"/>
      <c r="B18" s="61"/>
      <c r="F18" s="60"/>
      <c r="I18" s="42"/>
      <c r="J18" s="85"/>
      <c r="L18" s="12"/>
      <c r="M18" s="100"/>
      <c r="N18" s="101"/>
      <c r="O18" s="101"/>
      <c r="S18" s="1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5" s="4" customFormat="1" ht="13.5" customHeight="1">
      <c r="A19" s="2"/>
      <c r="B19" s="80"/>
      <c r="F19" s="60"/>
      <c r="I19" s="67"/>
      <c r="L19" s="12"/>
      <c r="M19" s="100"/>
      <c r="N19" s="101"/>
      <c r="O19" s="101"/>
      <c r="S19" s="1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s="4" customFormat="1" ht="13.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S20" s="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2:65" s="4" customFormat="1" ht="13.5" customHeight="1">
      <c r="B21" s="98" t="str">
        <f>CONCATENATE(K3)</f>
        <v>BSF Goch</v>
      </c>
      <c r="C21" s="13"/>
      <c r="D21" s="13"/>
      <c r="E21" s="13"/>
      <c r="F21" s="13"/>
      <c r="J21" s="98" t="str">
        <f>CONCATENATE(K4)</f>
        <v>BG RW Krefeld II.</v>
      </c>
      <c r="K21" s="13"/>
      <c r="L21" s="105"/>
      <c r="M21" s="106"/>
      <c r="N21" s="107"/>
      <c r="O21" s="101"/>
      <c r="S21" s="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65" s="4" customFormat="1" ht="13.5" customHeight="1">
      <c r="A22" s="95"/>
      <c r="B22" s="95" t="s">
        <v>965</v>
      </c>
      <c r="C22" s="95"/>
      <c r="D22" s="95"/>
      <c r="E22" s="95"/>
      <c r="F22" s="95"/>
      <c r="G22" s="95"/>
      <c r="H22" s="95"/>
      <c r="I22" s="95"/>
      <c r="J22" s="95" t="s">
        <v>850</v>
      </c>
      <c r="K22" s="95"/>
      <c r="L22" s="95"/>
      <c r="M22" s="95"/>
      <c r="N22" s="95"/>
      <c r="O22" s="95"/>
      <c r="S22" s="1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5" s="4" customFormat="1" ht="13.5" customHeight="1">
      <c r="A23" s="108"/>
      <c r="B23" s="69" t="s">
        <v>410</v>
      </c>
      <c r="F23" s="60"/>
      <c r="I23" s="108" t="s">
        <v>291</v>
      </c>
      <c r="J23" s="4" t="s">
        <v>860</v>
      </c>
      <c r="L23" s="12"/>
      <c r="M23" s="100"/>
      <c r="N23" s="101"/>
      <c r="O23" s="101"/>
      <c r="S23" s="80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64" s="4" customFormat="1" ht="13.5" customHeight="1">
      <c r="A24" s="108" t="s">
        <v>291</v>
      </c>
      <c r="B24" s="64" t="s">
        <v>414</v>
      </c>
      <c r="F24" s="60"/>
      <c r="J24" s="4" t="s">
        <v>852</v>
      </c>
      <c r="L24" s="12"/>
      <c r="M24" s="100"/>
      <c r="N24" s="101"/>
      <c r="R24" s="80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s="4" customFormat="1" ht="13.5" customHeight="1">
      <c r="A25" s="64"/>
      <c r="B25" s="64" t="s">
        <v>966</v>
      </c>
      <c r="F25" s="60"/>
      <c r="J25" s="4" t="s">
        <v>409</v>
      </c>
      <c r="L25" s="102"/>
      <c r="M25" s="103"/>
      <c r="N25" s="101"/>
      <c r="R25" s="80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s="4" customFormat="1" ht="13.5" customHeight="1">
      <c r="A26" s="64"/>
      <c r="B26" s="4" t="s">
        <v>967</v>
      </c>
      <c r="F26" s="60"/>
      <c r="J26" s="4" t="s">
        <v>968</v>
      </c>
      <c r="L26" s="12"/>
      <c r="M26" s="100"/>
      <c r="N26" s="101"/>
      <c r="R26" s="80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s="4" customFormat="1" ht="13.5" customHeight="1">
      <c r="A27" s="104"/>
      <c r="B27" s="69"/>
      <c r="F27" s="60"/>
      <c r="J27" s="94"/>
      <c r="K27" s="94"/>
      <c r="L27" s="12"/>
      <c r="M27" s="100"/>
      <c r="N27" s="10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3" s="4" customFormat="1" ht="13.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101"/>
      <c r="Q28" s="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s="4" customFormat="1" ht="13.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101"/>
      <c r="Q29" s="1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18" s="4" customFormat="1" ht="13.5" customHeight="1">
      <c r="A30" s="109"/>
      <c r="B30" s="110"/>
      <c r="C30" s="111"/>
      <c r="D30" s="69"/>
      <c r="E30" s="69"/>
      <c r="F30" s="69"/>
      <c r="G30" s="112"/>
      <c r="H30" s="69"/>
      <c r="I30" s="69"/>
      <c r="J30" s="69"/>
      <c r="K30" s="49"/>
      <c r="L30" s="113"/>
      <c r="M30" s="114"/>
      <c r="O30" s="12"/>
      <c r="Q30" s="57"/>
      <c r="R30" s="9"/>
    </row>
    <row r="31" spans="1:63" s="4" customFormat="1" ht="13.5" customHeight="1">
      <c r="A31" s="109"/>
      <c r="B31" s="110"/>
      <c r="C31" s="111"/>
      <c r="D31" s="69"/>
      <c r="E31" s="69"/>
      <c r="F31" s="69"/>
      <c r="G31" s="112"/>
      <c r="H31" s="69"/>
      <c r="I31" s="69"/>
      <c r="J31" s="69"/>
      <c r="K31" s="49"/>
      <c r="L31" s="113"/>
      <c r="M31" s="114"/>
      <c r="O31" s="12"/>
      <c r="Q31" s="57"/>
      <c r="R31" s="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5:63" s="4" customFormat="1" ht="13.5" customHeight="1">
      <c r="O32" s="12"/>
      <c r="P32" s="9"/>
      <c r="Q32" s="73"/>
      <c r="R32" s="1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2:63" s="4" customFormat="1" ht="13.5" customHeight="1">
      <c r="B33" s="12"/>
      <c r="C33" s="72"/>
      <c r="D33" s="56"/>
      <c r="E33" s="72"/>
      <c r="F33" s="72"/>
      <c r="G33" s="72"/>
      <c r="H33" s="72"/>
      <c r="I33" s="72"/>
      <c r="J33" s="72"/>
      <c r="K33" s="72"/>
      <c r="L33" s="72"/>
      <c r="M33" s="56"/>
      <c r="N33" s="72"/>
      <c r="O33" s="12"/>
      <c r="P33" s="9"/>
      <c r="Q33" s="73"/>
      <c r="R33" s="1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2:63" s="4" customFormat="1" ht="13.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2"/>
      <c r="P34" s="9"/>
      <c r="Q34" s="73"/>
      <c r="R34" s="1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2:63" s="4" customFormat="1" ht="13.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2"/>
      <c r="P35" s="9"/>
      <c r="Q35" s="73"/>
      <c r="R35" s="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2:63" s="4" customFormat="1" ht="13.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2"/>
      <c r="P36" s="9"/>
      <c r="Q36" s="73"/>
      <c r="R36" s="1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2:63" s="4" customFormat="1" ht="13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12"/>
      <c r="Q37" s="57"/>
      <c r="R37" s="1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2:63" s="4" customFormat="1" ht="13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P38" s="12"/>
      <c r="Q38" s="57"/>
      <c r="R38" s="1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2:63" s="4" customFormat="1" ht="13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P39" s="12"/>
      <c r="Q39" s="57"/>
      <c r="R39" s="1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6:17" ht="13.5" customHeight="1">
      <c r="P40" s="12"/>
      <c r="Q40" s="57"/>
    </row>
    <row r="41" spans="16:17" ht="13.5" customHeight="1">
      <c r="P41" s="12"/>
      <c r="Q41" s="57"/>
    </row>
    <row r="42" spans="16:17" ht="13.5" customHeight="1">
      <c r="P42" s="12"/>
      <c r="Q42" s="57"/>
    </row>
    <row r="43" spans="16:17" ht="13.5" customHeight="1">
      <c r="P43" s="12"/>
      <c r="Q43" s="57"/>
    </row>
    <row r="44" spans="16:17" ht="13.5" customHeight="1">
      <c r="P44" s="12"/>
      <c r="Q44" s="57"/>
    </row>
    <row r="45" ht="13.5" customHeight="1">
      <c r="Q45" s="57"/>
    </row>
    <row r="46" ht="13.5" customHeight="1">
      <c r="Q46" s="57"/>
    </row>
    <row r="47" ht="13.5" customHeight="1">
      <c r="Q47" s="57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L43"/>
  <sheetViews>
    <sheetView showGridLines="0" workbookViewId="0" topLeftCell="A1">
      <selection activeCell="N4" sqref="N4"/>
    </sheetView>
  </sheetViews>
  <sheetFormatPr defaultColWidth="11.421875" defaultRowHeight="13.5" customHeight="1"/>
  <cols>
    <col min="1" max="1" width="1.7109375" style="2" customWidth="1"/>
    <col min="2" max="2" width="3.7109375" style="2" customWidth="1"/>
    <col min="3" max="3" width="3.140625" style="2" customWidth="1"/>
    <col min="4" max="4" width="7.7109375" style="2" customWidth="1"/>
    <col min="5" max="5" width="7.57421875" style="2" customWidth="1"/>
    <col min="6" max="6" width="5.57421875" style="2" customWidth="1"/>
    <col min="7" max="8" width="1.7109375" style="2" customWidth="1"/>
    <col min="9" max="9" width="2.7109375" style="2" customWidth="1"/>
    <col min="10" max="10" width="4.00390625" style="2" customWidth="1"/>
    <col min="11" max="11" width="6.28125" style="2" customWidth="1"/>
    <col min="12" max="12" width="6.140625" style="2" customWidth="1"/>
    <col min="13" max="13" width="5.57421875" style="2" customWidth="1"/>
    <col min="14" max="14" width="5.7109375" style="2" customWidth="1"/>
    <col min="15" max="15" width="1.7109375" style="2" customWidth="1"/>
    <col min="16" max="16" width="7.7109375" style="4" customWidth="1"/>
    <col min="17" max="17" width="7.7109375" style="42" customWidth="1"/>
    <col min="18" max="18" width="5.7109375" style="1" customWidth="1"/>
    <col min="19" max="19" width="5.7109375" style="2" customWidth="1"/>
    <col min="20" max="20" width="4.7109375" style="2" customWidth="1"/>
    <col min="21" max="22" width="3.7109375" style="2" customWidth="1"/>
    <col min="23" max="23" width="21.28125" style="2" customWidth="1"/>
    <col min="24" max="25" width="5.7109375" style="2" customWidth="1"/>
    <col min="26" max="27" width="3.7109375" style="2" customWidth="1"/>
    <col min="28" max="28" width="21.28125" style="2" customWidth="1"/>
    <col min="29" max="30" width="5.7109375" style="2" customWidth="1"/>
    <col min="31" max="31" width="18.140625" style="2" customWidth="1"/>
    <col min="32" max="32" width="11.421875" style="2" customWidth="1"/>
    <col min="33" max="33" width="5.7109375" style="2" customWidth="1"/>
    <col min="34" max="34" width="6.7109375" style="2" customWidth="1"/>
    <col min="35" max="35" width="9.57421875" style="2" customWidth="1"/>
    <col min="36" max="36" width="8.7109375" style="2" customWidth="1"/>
    <col min="37" max="37" width="4.7109375" style="2" customWidth="1"/>
    <col min="38" max="38" width="8.7109375" style="2" customWidth="1"/>
    <col min="39" max="39" width="6.7109375" style="2" customWidth="1"/>
    <col min="40" max="40" width="9.57421875" style="2" customWidth="1"/>
    <col min="41" max="41" width="5.7109375" style="2" customWidth="1"/>
    <col min="42" max="42" width="17.7109375" style="2" customWidth="1"/>
    <col min="43" max="43" width="5.7109375" style="2" customWidth="1"/>
    <col min="44" max="44" width="6.7109375" style="2" customWidth="1"/>
    <col min="45" max="45" width="9.57421875" style="2" customWidth="1"/>
    <col min="46" max="46" width="8.7109375" style="2" customWidth="1"/>
    <col min="47" max="47" width="4.7109375" style="2" customWidth="1"/>
    <col min="48" max="48" width="8.7109375" style="2" customWidth="1"/>
    <col min="49" max="49" width="6.7109375" style="2" customWidth="1"/>
    <col min="50" max="50" width="9.57421875" style="2" customWidth="1"/>
    <col min="51" max="51" width="5.7109375" style="2" customWidth="1"/>
    <col min="52" max="56" width="11.421875" style="2" customWidth="1"/>
    <col min="57" max="57" width="3.7109375" style="2" customWidth="1"/>
    <col min="58" max="58" width="10.140625" style="2" customWidth="1"/>
    <col min="59" max="59" width="24.28125" style="2" customWidth="1"/>
    <col min="60" max="60" width="5.7109375" style="2" customWidth="1"/>
    <col min="61" max="61" width="2.7109375" style="2" customWidth="1"/>
    <col min="62" max="63" width="5.7109375" style="2" customWidth="1"/>
    <col min="64" max="65" width="8.7109375" style="2" customWidth="1"/>
    <col min="66" max="66" width="4.7109375" style="2" customWidth="1"/>
    <col min="67" max="67" width="8.7109375" style="2" customWidth="1"/>
    <col min="68" max="68" width="5.7109375" style="2" customWidth="1"/>
    <col min="69" max="69" width="8.7109375" style="2" customWidth="1"/>
    <col min="70" max="72" width="5.7109375" style="2" customWidth="1"/>
    <col min="73" max="73" width="9.140625" style="2" customWidth="1"/>
    <col min="74" max="74" width="3.7109375" style="2" customWidth="1"/>
    <col min="75" max="75" width="24.140625" style="2" customWidth="1"/>
    <col min="76" max="76" width="5.7109375" style="2" customWidth="1"/>
    <col min="77" max="78" width="2.7109375" style="2" customWidth="1"/>
    <col min="79" max="79" width="3.7109375" style="2" customWidth="1"/>
    <col min="80" max="80" width="24.28125" style="2" customWidth="1"/>
    <col min="81" max="81" width="5.7109375" style="2" customWidth="1"/>
    <col min="82" max="82" width="2.7109375" style="2" customWidth="1"/>
    <col min="83" max="16384" width="11.421875" style="2" customWidth="1"/>
  </cols>
  <sheetData>
    <row r="1" spans="1:15" ht="15" customHeight="1" thickBot="1">
      <c r="A1" s="18" t="s">
        <v>969</v>
      </c>
      <c r="B1" s="18"/>
      <c r="C1" s="18"/>
      <c r="D1" s="18"/>
      <c r="E1" s="34"/>
      <c r="F1" s="35"/>
      <c r="G1" s="36"/>
      <c r="H1" s="36"/>
      <c r="I1" s="37"/>
      <c r="J1" s="37"/>
      <c r="K1" s="38"/>
      <c r="L1" s="39"/>
      <c r="M1" s="40"/>
      <c r="N1" s="41"/>
      <c r="O1" s="41"/>
    </row>
    <row r="2" spans="2:64" s="4" customFormat="1" ht="14.25" customHeight="1">
      <c r="B2" s="74">
        <v>1</v>
      </c>
      <c r="C2" s="95" t="s">
        <v>970</v>
      </c>
      <c r="E2" s="45"/>
      <c r="F2" s="45"/>
      <c r="J2" s="43" t="s">
        <v>615</v>
      </c>
      <c r="K2" s="95" t="s">
        <v>454</v>
      </c>
      <c r="L2" s="95"/>
      <c r="M2" s="95"/>
      <c r="N2" s="95"/>
      <c r="O2" s="47"/>
      <c r="Q2" s="48"/>
      <c r="R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2:64" s="4" customFormat="1" ht="14.25" customHeight="1">
      <c r="B3" s="74">
        <v>2</v>
      </c>
      <c r="C3" s="95" t="s">
        <v>971</v>
      </c>
      <c r="E3" s="45"/>
      <c r="F3" s="45"/>
      <c r="J3" s="43" t="s">
        <v>619</v>
      </c>
      <c r="K3" s="95" t="s">
        <v>972</v>
      </c>
      <c r="L3" s="95"/>
      <c r="M3" s="95"/>
      <c r="N3" s="95"/>
      <c r="O3" s="47"/>
      <c r="P3" s="12"/>
      <c r="Q3" s="48"/>
      <c r="R3" s="1"/>
      <c r="S3" s="50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s="4" customFormat="1" ht="14.25" customHeight="1">
      <c r="A4" s="13"/>
      <c r="B4" s="78">
        <v>3</v>
      </c>
      <c r="C4" s="96" t="s">
        <v>973</v>
      </c>
      <c r="D4" s="13"/>
      <c r="E4" s="53"/>
      <c r="F4" s="53"/>
      <c r="G4" s="13"/>
      <c r="H4" s="13"/>
      <c r="I4" s="54"/>
      <c r="J4" s="96"/>
      <c r="K4" s="96"/>
      <c r="L4" s="96"/>
      <c r="M4" s="96"/>
      <c r="N4" s="96"/>
      <c r="O4" s="55"/>
      <c r="Q4" s="48"/>
      <c r="R4" s="1"/>
      <c r="S4" s="50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3:64" s="4" customFormat="1" ht="14.25" customHeight="1">
      <c r="C5" s="79"/>
      <c r="E5" s="45"/>
      <c r="F5" s="45"/>
      <c r="I5" s="46"/>
      <c r="K5" s="26"/>
      <c r="L5" s="97"/>
      <c r="M5" s="97"/>
      <c r="N5" s="97"/>
      <c r="Q5" s="48"/>
      <c r="R5" s="1"/>
      <c r="S5" s="50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3:64" s="4" customFormat="1" ht="14.25" customHeight="1">
      <c r="C6" s="79"/>
      <c r="E6" s="45"/>
      <c r="F6" s="45"/>
      <c r="I6" s="46"/>
      <c r="K6" s="26"/>
      <c r="L6" s="97"/>
      <c r="M6" s="97"/>
      <c r="N6" s="97"/>
      <c r="Q6" s="48"/>
      <c r="R6" s="1"/>
      <c r="S6" s="50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2:64" s="4" customFormat="1" ht="13.5" customHeight="1">
      <c r="B7" s="98" t="str">
        <f>CONCATENATE(C2)</f>
        <v>ABC Merklinde II.</v>
      </c>
      <c r="C7" s="13"/>
      <c r="D7" s="13"/>
      <c r="E7" s="13"/>
      <c r="F7" s="13"/>
      <c r="J7" s="98" t="str">
        <f>CONCATENATE(C3)</f>
        <v>GW Wanne</v>
      </c>
      <c r="K7" s="13"/>
      <c r="L7" s="96"/>
      <c r="M7" s="96"/>
      <c r="N7" s="96"/>
      <c r="O7" s="13"/>
      <c r="P7" s="15"/>
      <c r="Q7" s="48"/>
      <c r="R7" s="1"/>
      <c r="S7" s="50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s="4" customFormat="1" ht="13.5" customHeight="1">
      <c r="A8" s="62"/>
      <c r="B8" s="69"/>
      <c r="F8" s="60"/>
      <c r="I8" s="59"/>
      <c r="J8" s="64"/>
      <c r="L8" s="97"/>
      <c r="M8" s="97"/>
      <c r="N8" s="97"/>
      <c r="P8" s="12"/>
      <c r="Q8" s="48"/>
      <c r="R8" s="1"/>
      <c r="S8" s="9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s="4" customFormat="1" ht="13.5" customHeight="1">
      <c r="A9" s="62"/>
      <c r="B9" s="99"/>
      <c r="F9" s="60"/>
      <c r="G9" s="57"/>
      <c r="H9" s="57"/>
      <c r="I9" s="67"/>
      <c r="J9" s="64"/>
      <c r="L9" s="97"/>
      <c r="M9" s="97"/>
      <c r="N9" s="97"/>
      <c r="P9" s="12"/>
      <c r="Q9" s="48"/>
      <c r="R9" s="1"/>
      <c r="S9" s="9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s="4" customFormat="1" ht="13.5" customHeight="1">
      <c r="A10" s="62"/>
      <c r="B10" s="99"/>
      <c r="F10" s="60"/>
      <c r="I10" s="59"/>
      <c r="J10" s="2"/>
      <c r="L10" s="97"/>
      <c r="M10" s="97"/>
      <c r="N10" s="97"/>
      <c r="Q10" s="48"/>
      <c r="R10" s="1"/>
      <c r="S10" s="9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s="4" customFormat="1" ht="13.5" customHeight="1">
      <c r="A11" s="68"/>
      <c r="B11" s="99"/>
      <c r="F11" s="60"/>
      <c r="I11" s="81"/>
      <c r="J11" s="59"/>
      <c r="L11" s="97"/>
      <c r="M11" s="97"/>
      <c r="N11" s="97"/>
      <c r="R11" s="1"/>
      <c r="S11" s="50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s="4" customFormat="1" ht="13.5" customHeight="1">
      <c r="A12" s="62"/>
      <c r="F12" s="60"/>
      <c r="I12" s="81"/>
      <c r="J12" s="64"/>
      <c r="L12" s="97"/>
      <c r="M12" s="97"/>
      <c r="N12" s="97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4" customFormat="1" ht="13.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2:64" s="4" customFormat="1" ht="13.5" customHeight="1">
      <c r="B14" s="98" t="str">
        <f>CONCATENATE(C4)</f>
        <v>Eichlinghofen</v>
      </c>
      <c r="C14" s="13"/>
      <c r="D14" s="13"/>
      <c r="E14" s="13"/>
      <c r="F14" s="13"/>
      <c r="J14" s="98" t="str">
        <f>CONCATENATE(K2)</f>
        <v>MBC Duisburg II.</v>
      </c>
      <c r="K14" s="13"/>
      <c r="L14" s="96"/>
      <c r="M14" s="96"/>
      <c r="N14" s="96"/>
      <c r="O14" s="1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4" customFormat="1" ht="13.5" customHeight="1">
      <c r="A15" s="95"/>
      <c r="B15" s="95"/>
      <c r="C15" s="95"/>
      <c r="D15" s="95"/>
      <c r="E15" s="95"/>
      <c r="F15" s="95"/>
      <c r="G15" s="95"/>
      <c r="H15" s="95"/>
      <c r="I15" s="95"/>
      <c r="J15" s="95" t="s">
        <v>731</v>
      </c>
      <c r="K15" s="95"/>
      <c r="L15" s="95"/>
      <c r="M15" s="95"/>
      <c r="N15" s="95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4" customFormat="1" ht="13.5" customHeight="1">
      <c r="A16" s="57"/>
      <c r="B16" s="80"/>
      <c r="F16" s="60"/>
      <c r="I16" s="57"/>
      <c r="J16" s="80" t="s">
        <v>974</v>
      </c>
      <c r="L16" s="97"/>
      <c r="M16" s="97"/>
      <c r="N16" s="97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4" customFormat="1" ht="13.5" customHeight="1">
      <c r="A17" s="42"/>
      <c r="B17" s="61"/>
      <c r="F17" s="60"/>
      <c r="I17" s="57"/>
      <c r="J17" s="85" t="s">
        <v>723</v>
      </c>
      <c r="L17" s="97"/>
      <c r="M17" s="97"/>
      <c r="N17" s="97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4" customFormat="1" ht="13.5" customHeight="1">
      <c r="A18" s="2"/>
      <c r="B18" s="61"/>
      <c r="F18" s="60"/>
      <c r="I18" s="42" t="s">
        <v>291</v>
      </c>
      <c r="J18" s="85" t="s">
        <v>975</v>
      </c>
      <c r="L18" s="12"/>
      <c r="M18" s="100"/>
      <c r="N18" s="101"/>
      <c r="R18" s="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4" customFormat="1" ht="13.5" customHeight="1">
      <c r="A19" s="2"/>
      <c r="B19" s="80"/>
      <c r="F19" s="60"/>
      <c r="I19" s="67"/>
      <c r="J19" s="4" t="s">
        <v>66</v>
      </c>
      <c r="L19" s="12"/>
      <c r="M19" s="100"/>
      <c r="N19" s="101"/>
      <c r="R19" s="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s="4" customFormat="1" ht="13.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R20" s="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2:64" s="4" customFormat="1" ht="13.5" customHeight="1">
      <c r="B21" s="98" t="str">
        <f>CONCATENATE(K3)</f>
        <v>BC Frintrop II.</v>
      </c>
      <c r="C21" s="13"/>
      <c r="D21" s="13"/>
      <c r="E21" s="13"/>
      <c r="F21" s="13"/>
      <c r="J21" s="26"/>
      <c r="L21" s="102"/>
      <c r="M21" s="103"/>
      <c r="N21" s="101"/>
      <c r="R21" s="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s="4" customFormat="1" ht="13.5" customHeight="1">
      <c r="A22" s="95"/>
      <c r="B22" s="95" t="s">
        <v>303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R22" s="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s="4" customFormat="1" ht="13.5" customHeight="1">
      <c r="A23" s="42" t="s">
        <v>291</v>
      </c>
      <c r="B23" s="69" t="s">
        <v>943</v>
      </c>
      <c r="F23" s="60"/>
      <c r="I23" s="57"/>
      <c r="L23" s="12"/>
      <c r="M23" s="100"/>
      <c r="N23" s="101"/>
      <c r="R23" s="80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3" s="4" customFormat="1" ht="13.5" customHeight="1">
      <c r="A24" s="64"/>
      <c r="B24" s="64" t="s">
        <v>421</v>
      </c>
      <c r="F24" s="60"/>
      <c r="K24" s="12"/>
      <c r="L24" s="100"/>
      <c r="M24" s="101"/>
      <c r="Q24" s="80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4" customFormat="1" ht="13.5" customHeight="1">
      <c r="A25" s="64"/>
      <c r="B25" s="64" t="s">
        <v>945</v>
      </c>
      <c r="F25" s="60"/>
      <c r="K25" s="102"/>
      <c r="L25" s="103"/>
      <c r="M25" s="101"/>
      <c r="Q25" s="80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4" customFormat="1" ht="13.5" customHeight="1">
      <c r="A26" s="64"/>
      <c r="B26" s="4" t="s">
        <v>976</v>
      </c>
      <c r="F26" s="60"/>
      <c r="K26" s="12"/>
      <c r="L26" s="100"/>
      <c r="M26" s="101"/>
      <c r="Q26" s="80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s="4" customFormat="1" ht="13.5" customHeight="1">
      <c r="A27" s="104"/>
      <c r="B27" s="69"/>
      <c r="F27" s="60"/>
      <c r="I27" s="94"/>
      <c r="J27" s="94"/>
      <c r="K27" s="12"/>
      <c r="L27" s="100"/>
      <c r="M27" s="10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s="4" customFormat="1" ht="13.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101"/>
      <c r="Q28" s="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s="4" customFormat="1" ht="13.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101"/>
      <c r="Q29" s="1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2:63" s="4" customFormat="1" ht="13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2"/>
      <c r="P30" s="9"/>
      <c r="Q30" s="73"/>
      <c r="R30" s="1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2:63" s="4" customFormat="1" ht="13.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2"/>
      <c r="P31" s="9"/>
      <c r="Q31" s="73"/>
      <c r="R31" s="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2:63" s="4" customFormat="1" ht="13.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2"/>
      <c r="P32" s="9"/>
      <c r="Q32" s="73"/>
      <c r="R32" s="1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2:63" s="4" customFormat="1" ht="13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P33" s="12"/>
      <c r="Q33" s="57"/>
      <c r="R33" s="1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2:63" s="4" customFormat="1" ht="13.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P34" s="12"/>
      <c r="Q34" s="57"/>
      <c r="R34" s="1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2:63" s="4" customFormat="1" ht="13.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P35" s="12"/>
      <c r="Q35" s="57"/>
      <c r="R35" s="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6:17" ht="13.5" customHeight="1">
      <c r="P36" s="12"/>
      <c r="Q36" s="57"/>
    </row>
    <row r="37" spans="16:17" ht="13.5" customHeight="1">
      <c r="P37" s="12"/>
      <c r="Q37" s="57"/>
    </row>
    <row r="38" spans="16:17" ht="13.5" customHeight="1">
      <c r="P38" s="12"/>
      <c r="Q38" s="57"/>
    </row>
    <row r="39" spans="16:17" ht="13.5" customHeight="1">
      <c r="P39" s="12"/>
      <c r="Q39" s="57"/>
    </row>
    <row r="40" spans="16:17" ht="13.5" customHeight="1">
      <c r="P40" s="12"/>
      <c r="Q40" s="57"/>
    </row>
    <row r="41" ht="13.5" customHeight="1">
      <c r="Q41" s="57"/>
    </row>
    <row r="42" ht="13.5" customHeight="1">
      <c r="Q42" s="57"/>
    </row>
    <row r="43" ht="13.5" customHeight="1">
      <c r="Q43" s="57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36"/>
  <sheetViews>
    <sheetView showGridLines="0" workbookViewId="0" topLeftCell="A1">
      <selection activeCell="O1" sqref="O1"/>
    </sheetView>
  </sheetViews>
  <sheetFormatPr defaultColWidth="11.421875" defaultRowHeight="13.5" customHeight="1"/>
  <cols>
    <col min="1" max="1" width="4.7109375" style="1" customWidth="1"/>
    <col min="2" max="2" width="3.140625" style="1" customWidth="1"/>
    <col min="3" max="3" width="6.7109375" style="1" customWidth="1"/>
    <col min="4" max="4" width="1.7109375" style="1" customWidth="1"/>
    <col min="5" max="5" width="3.7109375" style="1" customWidth="1"/>
    <col min="6" max="6" width="10.7109375" style="1" customWidth="1"/>
    <col min="7" max="7" width="2.7109375" style="1" customWidth="1"/>
    <col min="8" max="8" width="3.7109375" style="1" customWidth="1"/>
    <col min="9" max="9" width="1.7109375" style="1" customWidth="1"/>
    <col min="10" max="10" width="9.7109375" style="1" customWidth="1"/>
    <col min="11" max="11" width="3.140625" style="1" customWidth="1"/>
    <col min="12" max="12" width="6.7109375" style="1" customWidth="1"/>
    <col min="13" max="14" width="4.7109375" style="1" customWidth="1"/>
    <col min="15" max="15" width="5.7109375" style="1" customWidth="1"/>
    <col min="16" max="16" width="5.7109375" style="2" customWidth="1"/>
    <col min="17" max="17" width="4.7109375" style="2" customWidth="1"/>
    <col min="18" max="19" width="3.7109375" style="2" customWidth="1"/>
    <col min="20" max="20" width="21.28125" style="2" customWidth="1"/>
    <col min="21" max="22" width="5.7109375" style="2" customWidth="1"/>
    <col min="23" max="24" width="3.7109375" style="2" customWidth="1"/>
    <col min="25" max="25" width="21.28125" style="2" customWidth="1"/>
    <col min="26" max="26" width="5.7109375" style="2" customWidth="1"/>
    <col min="27" max="27" width="21.28125" style="2" customWidth="1"/>
    <col min="28" max="28" width="11.421875" style="2" customWidth="1"/>
    <col min="29" max="29" width="4.28125" style="2" customWidth="1"/>
    <col min="30" max="30" width="5.7109375" style="2" customWidth="1"/>
    <col min="31" max="31" width="3.7109375" style="2" customWidth="1"/>
    <col min="32" max="32" width="21.28125" style="2" customWidth="1"/>
    <col min="33" max="33" width="5.7109375" style="2" customWidth="1"/>
    <col min="34" max="34" width="4.7109375" style="2" customWidth="1"/>
    <col min="35" max="36" width="3.7109375" style="2" customWidth="1"/>
    <col min="37" max="37" width="21.28125" style="2" customWidth="1"/>
    <col min="38" max="39" width="5.7109375" style="2" customWidth="1"/>
    <col min="40" max="41" width="3.7109375" style="2" customWidth="1"/>
    <col min="42" max="42" width="21.28125" style="2" customWidth="1"/>
    <col min="43" max="44" width="5.7109375" style="2" customWidth="1"/>
    <col min="45" max="45" width="18.140625" style="2" customWidth="1"/>
    <col min="46" max="46" width="11.421875" style="2" customWidth="1"/>
    <col min="47" max="47" width="5.7109375" style="2" customWidth="1"/>
    <col min="48" max="48" width="6.7109375" style="2" customWidth="1"/>
    <col min="49" max="49" width="9.57421875" style="2" customWidth="1"/>
    <col min="50" max="50" width="8.7109375" style="2" customWidth="1"/>
    <col min="51" max="51" width="4.7109375" style="2" customWidth="1"/>
    <col min="52" max="52" width="8.7109375" style="2" customWidth="1"/>
    <col min="53" max="53" width="6.7109375" style="2" customWidth="1"/>
    <col min="54" max="54" width="9.57421875" style="2" customWidth="1"/>
    <col min="55" max="55" width="5.7109375" style="2" customWidth="1"/>
    <col min="56" max="56" width="17.7109375" style="2" customWidth="1"/>
    <col min="57" max="57" width="5.7109375" style="2" customWidth="1"/>
    <col min="58" max="58" width="6.7109375" style="2" customWidth="1"/>
    <col min="59" max="59" width="9.57421875" style="2" customWidth="1"/>
    <col min="60" max="60" width="8.7109375" style="2" customWidth="1"/>
    <col min="61" max="61" width="4.7109375" style="2" customWidth="1"/>
    <col min="62" max="62" width="8.7109375" style="2" customWidth="1"/>
    <col min="63" max="63" width="6.7109375" style="2" customWidth="1"/>
    <col min="64" max="64" width="9.57421875" style="2" customWidth="1"/>
    <col min="65" max="65" width="5.7109375" style="2" customWidth="1"/>
    <col min="66" max="70" width="11.421875" style="2" customWidth="1"/>
    <col min="71" max="71" width="3.7109375" style="2" customWidth="1"/>
    <col min="72" max="72" width="10.140625" style="2" customWidth="1"/>
    <col min="73" max="73" width="24.28125" style="2" customWidth="1"/>
    <col min="74" max="74" width="5.7109375" style="2" customWidth="1"/>
    <col min="75" max="75" width="2.7109375" style="2" customWidth="1"/>
    <col min="76" max="77" width="5.7109375" style="2" customWidth="1"/>
    <col min="78" max="79" width="8.7109375" style="2" customWidth="1"/>
    <col min="80" max="80" width="4.7109375" style="2" customWidth="1"/>
    <col min="81" max="81" width="8.7109375" style="2" customWidth="1"/>
    <col min="82" max="82" width="5.7109375" style="2" customWidth="1"/>
    <col min="83" max="83" width="8.7109375" style="2" customWidth="1"/>
    <col min="84" max="86" width="5.7109375" style="2" customWidth="1"/>
    <col min="87" max="87" width="9.140625" style="2" customWidth="1"/>
    <col min="88" max="88" width="3.7109375" style="2" customWidth="1"/>
    <col min="89" max="89" width="24.140625" style="2" customWidth="1"/>
    <col min="90" max="90" width="5.7109375" style="2" customWidth="1"/>
    <col min="91" max="92" width="2.7109375" style="2" customWidth="1"/>
    <col min="93" max="93" width="3.7109375" style="2" customWidth="1"/>
    <col min="94" max="94" width="24.28125" style="2" customWidth="1"/>
    <col min="95" max="95" width="5.7109375" style="2" customWidth="1"/>
    <col min="96" max="96" width="2.7109375" style="2" customWidth="1"/>
    <col min="97" max="16384" width="11.421875" style="2" customWidth="1"/>
  </cols>
  <sheetData>
    <row r="1" spans="1:16" ht="15" customHeight="1" thickBot="1">
      <c r="A1" s="18" t="s">
        <v>0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20" t="s">
        <v>1</v>
      </c>
      <c r="P1" s="12"/>
    </row>
    <row r="2" spans="1:77" s="4" customFormat="1" ht="12.75">
      <c r="A2" s="21" t="s">
        <v>57</v>
      </c>
      <c r="B2" s="1"/>
      <c r="C2" s="31" t="s">
        <v>58</v>
      </c>
      <c r="D2" s="1"/>
      <c r="E2" s="1"/>
      <c r="F2" s="1"/>
      <c r="I2" s="1"/>
      <c r="J2" s="1"/>
      <c r="L2" s="1"/>
      <c r="M2" s="32" t="s">
        <v>46</v>
      </c>
      <c r="N2" s="2"/>
      <c r="O2" s="2"/>
      <c r="Q2" s="2"/>
      <c r="R2" s="2"/>
      <c r="S2" s="2"/>
      <c r="T2" s="2"/>
      <c r="U2" s="2"/>
      <c r="V2" s="2"/>
      <c r="W2" s="5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77" s="4" customFormat="1" ht="12.75" customHeight="1">
      <c r="A3" s="21"/>
      <c r="B3" s="1"/>
      <c r="C3" s="21" t="s">
        <v>59</v>
      </c>
      <c r="D3" s="1"/>
      <c r="E3" s="1"/>
      <c r="F3" s="1"/>
      <c r="I3" s="1"/>
      <c r="J3" s="21" t="s">
        <v>60</v>
      </c>
      <c r="L3" s="1"/>
      <c r="M3" s="1"/>
      <c r="N3" s="2"/>
      <c r="O3" s="2"/>
      <c r="Q3" s="2"/>
      <c r="R3" s="2"/>
      <c r="S3" s="2"/>
      <c r="T3" s="2"/>
      <c r="U3" s="2"/>
      <c r="V3" s="2"/>
      <c r="W3" s="5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1:77" s="4" customFormat="1" ht="12.75" customHeight="1">
      <c r="A4" s="21"/>
      <c r="B4" s="1"/>
      <c r="C4" s="21" t="s">
        <v>61</v>
      </c>
      <c r="D4" s="1"/>
      <c r="E4" s="1"/>
      <c r="F4" s="1"/>
      <c r="I4" s="1"/>
      <c r="J4" s="21" t="s">
        <v>62</v>
      </c>
      <c r="L4" s="1"/>
      <c r="M4" s="1"/>
      <c r="N4" s="2"/>
      <c r="O4" s="2"/>
      <c r="Q4" s="2"/>
      <c r="R4" s="2"/>
      <c r="S4" s="2"/>
      <c r="T4" s="2"/>
      <c r="U4" s="2"/>
      <c r="V4" s="2"/>
      <c r="W4" s="5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ht="13.5" customHeight="1">
      <c r="C5" s="1" t="s">
        <v>63</v>
      </c>
    </row>
    <row r="6" spans="1:77" s="4" customFormat="1" ht="6" customHeight="1">
      <c r="A6" s="21"/>
      <c r="B6" s="1"/>
      <c r="C6" s="1"/>
      <c r="D6" s="1"/>
      <c r="E6" s="1"/>
      <c r="F6" s="1"/>
      <c r="I6" s="1"/>
      <c r="J6" s="1"/>
      <c r="L6" s="1"/>
      <c r="M6" s="1"/>
      <c r="N6" s="2"/>
      <c r="O6" s="2"/>
      <c r="P6" s="3"/>
      <c r="Q6" s="2"/>
      <c r="R6" s="2"/>
      <c r="S6" s="2"/>
      <c r="T6" s="2"/>
      <c r="U6" s="2"/>
      <c r="V6" s="2"/>
      <c r="W6" s="5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</row>
    <row r="7" spans="1:77" s="4" customFormat="1" ht="12.75" customHeight="1">
      <c r="A7" s="21" t="s">
        <v>11</v>
      </c>
      <c r="B7" s="1"/>
      <c r="C7" s="21" t="s">
        <v>64</v>
      </c>
      <c r="D7" s="1"/>
      <c r="E7" s="1"/>
      <c r="F7" s="1"/>
      <c r="I7" s="1"/>
      <c r="J7" s="21" t="s">
        <v>65</v>
      </c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</row>
    <row r="8" spans="1:77" s="4" customFormat="1" ht="12.75" customHeight="1">
      <c r="A8" s="21"/>
      <c r="B8" s="1"/>
      <c r="C8" s="21" t="s">
        <v>66</v>
      </c>
      <c r="D8" s="1"/>
      <c r="E8" s="1"/>
      <c r="F8" s="1"/>
      <c r="I8" s="1"/>
      <c r="J8" s="21" t="s">
        <v>67</v>
      </c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5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s="4" customFormat="1" ht="12.75" customHeight="1">
      <c r="A9" s="21"/>
      <c r="B9" s="1"/>
      <c r="D9" s="1"/>
      <c r="E9" s="1"/>
      <c r="F9" s="1"/>
      <c r="I9" s="1"/>
      <c r="J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5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13" ht="12.75">
      <c r="A10" s="21" t="s">
        <v>68</v>
      </c>
      <c r="C10" s="31" t="s">
        <v>69</v>
      </c>
      <c r="G10" s="4"/>
      <c r="H10" s="4"/>
      <c r="K10" s="4"/>
      <c r="M10" s="32" t="s">
        <v>46</v>
      </c>
    </row>
    <row r="11" spans="1:11" ht="13.5" customHeight="1">
      <c r="A11" s="21"/>
      <c r="C11" s="21" t="s">
        <v>47</v>
      </c>
      <c r="G11" s="4"/>
      <c r="H11" s="4"/>
      <c r="J11" s="21" t="s">
        <v>70</v>
      </c>
      <c r="K11" s="4"/>
    </row>
    <row r="12" spans="1:11" ht="13.5" customHeight="1">
      <c r="A12" s="21"/>
      <c r="C12" s="21" t="s">
        <v>71</v>
      </c>
      <c r="G12" s="4"/>
      <c r="H12" s="4"/>
      <c r="J12" s="21" t="s">
        <v>72</v>
      </c>
      <c r="K12" s="4"/>
    </row>
    <row r="13" spans="1:77" s="4" customFormat="1" ht="6" customHeight="1">
      <c r="A13" s="21"/>
      <c r="B13" s="1"/>
      <c r="C13" s="1"/>
      <c r="D13" s="1"/>
      <c r="E13" s="1"/>
      <c r="F13" s="1"/>
      <c r="I13" s="1"/>
      <c r="J13" s="1"/>
      <c r="L13" s="1"/>
      <c r="M13" s="1"/>
      <c r="N13" s="2"/>
      <c r="O13" s="2"/>
      <c r="P13" s="3"/>
      <c r="Q13" s="2"/>
      <c r="R13" s="2"/>
      <c r="S13" s="2"/>
      <c r="T13" s="2"/>
      <c r="U13" s="2"/>
      <c r="V13" s="2"/>
      <c r="W13" s="5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11" ht="13.5" customHeight="1">
      <c r="A14" s="21" t="s">
        <v>11</v>
      </c>
      <c r="C14" s="21" t="s">
        <v>73</v>
      </c>
      <c r="G14" s="4"/>
      <c r="H14" s="4"/>
      <c r="J14" s="4" t="s">
        <v>74</v>
      </c>
      <c r="K14" s="4"/>
    </row>
    <row r="15" spans="1:11" ht="13.5" customHeight="1">
      <c r="A15" s="21"/>
      <c r="C15" s="1" t="s">
        <v>75</v>
      </c>
      <c r="G15" s="4"/>
      <c r="H15" s="4"/>
      <c r="J15" s="1" t="s">
        <v>76</v>
      </c>
      <c r="K15" s="4"/>
    </row>
    <row r="16" ht="13.5" customHeight="1">
      <c r="C16" s="1" t="s">
        <v>77</v>
      </c>
    </row>
    <row r="18" spans="1:4" ht="13.5" customHeight="1">
      <c r="A18" s="208" t="s">
        <v>78</v>
      </c>
      <c r="B18" s="208"/>
      <c r="D18" s="209" t="s">
        <v>79</v>
      </c>
    </row>
    <row r="19" ht="13.5" customHeight="1">
      <c r="D19" s="209" t="s">
        <v>80</v>
      </c>
    </row>
    <row r="22" spans="1:77" s="4" customFormat="1" ht="12.75">
      <c r="A22" s="21" t="s">
        <v>81</v>
      </c>
      <c r="B22" s="1"/>
      <c r="C22" s="31" t="s">
        <v>82</v>
      </c>
      <c r="F22" s="1"/>
      <c r="G22" s="1"/>
      <c r="H22" s="1"/>
      <c r="I22" s="1"/>
      <c r="J22" s="1"/>
      <c r="K22" s="1"/>
      <c r="L22" s="1"/>
      <c r="M22" s="32" t="s">
        <v>46</v>
      </c>
      <c r="N22" s="2"/>
      <c r="O22" s="2"/>
      <c r="Q22" s="2"/>
      <c r="R22" s="2"/>
      <c r="S22" s="2"/>
      <c r="T22" s="2"/>
      <c r="U22" s="2"/>
      <c r="V22" s="2"/>
      <c r="W22" s="5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4" customFormat="1" ht="12.75" customHeight="1">
      <c r="A23" s="21"/>
      <c r="B23" s="1"/>
      <c r="C23" s="21" t="s">
        <v>83</v>
      </c>
      <c r="F23" s="1"/>
      <c r="G23" s="1"/>
      <c r="H23" s="1"/>
      <c r="I23" s="1"/>
      <c r="J23" s="21" t="s">
        <v>84</v>
      </c>
      <c r="K23" s="1"/>
      <c r="L23" s="1"/>
      <c r="M23" s="1"/>
      <c r="N23" s="2"/>
      <c r="O23" s="2"/>
      <c r="Q23" s="2"/>
      <c r="R23" s="2"/>
      <c r="S23" s="2"/>
      <c r="T23" s="2"/>
      <c r="U23" s="2"/>
      <c r="V23" s="2"/>
      <c r="W23" s="5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4" customFormat="1" ht="12.75" customHeight="1">
      <c r="A24" s="21"/>
      <c r="B24" s="1"/>
      <c r="C24" s="21" t="s">
        <v>85</v>
      </c>
      <c r="F24" s="1"/>
      <c r="G24" s="1"/>
      <c r="H24" s="1"/>
      <c r="I24" s="1"/>
      <c r="J24" s="21" t="s">
        <v>86</v>
      </c>
      <c r="K24" s="1"/>
      <c r="L24" s="1"/>
      <c r="M24" s="1"/>
      <c r="N24" s="2"/>
      <c r="O24" s="2"/>
      <c r="P24" s="2"/>
      <c r="Q24" s="2"/>
      <c r="R24" s="2"/>
      <c r="S24" s="2"/>
      <c r="T24" s="2"/>
      <c r="U24" s="2"/>
      <c r="V24" s="2"/>
      <c r="W24" s="5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="1" customFormat="1" ht="12.75" customHeight="1">
      <c r="C25" s="1" t="s">
        <v>87</v>
      </c>
    </row>
    <row r="26" spans="1:77" s="4" customFormat="1" ht="6" customHeight="1">
      <c r="A26" s="21"/>
      <c r="B26" s="1"/>
      <c r="C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3"/>
      <c r="Q26" s="2"/>
      <c r="R26" s="2"/>
      <c r="S26" s="2"/>
      <c r="T26" s="2"/>
      <c r="U26" s="2"/>
      <c r="V26" s="2"/>
      <c r="W26" s="5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4" customFormat="1" ht="12.75" customHeight="1">
      <c r="A27" s="21" t="s">
        <v>11</v>
      </c>
      <c r="B27" s="1"/>
      <c r="C27" s="21" t="s">
        <v>88</v>
      </c>
      <c r="F27" s="1"/>
      <c r="G27" s="1"/>
      <c r="H27" s="1"/>
      <c r="I27" s="1"/>
      <c r="J27" s="21" t="s">
        <v>89</v>
      </c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4" customFormat="1" ht="12.75" customHeight="1">
      <c r="A28" s="1"/>
      <c r="B28" s="1"/>
      <c r="C28" s="21" t="s">
        <v>90</v>
      </c>
      <c r="F28" s="1"/>
      <c r="G28" s="1"/>
      <c r="H28" s="1"/>
      <c r="I28" s="1"/>
      <c r="J28" s="21" t="s">
        <v>86</v>
      </c>
      <c r="K28" s="1"/>
      <c r="L28" s="1"/>
      <c r="M28" s="1"/>
      <c r="N28" s="2"/>
      <c r="O28" s="2"/>
      <c r="P28" s="2"/>
      <c r="Q28" s="2"/>
      <c r="R28" s="2"/>
      <c r="S28" s="2"/>
      <c r="T28" s="2"/>
      <c r="U28" s="2"/>
      <c r="V28" s="2"/>
      <c r="W28" s="5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4" customFormat="1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2"/>
      <c r="Q29" s="2"/>
      <c r="R29" s="2"/>
      <c r="S29" s="2"/>
      <c r="T29" s="2"/>
      <c r="U29" s="2"/>
      <c r="V29" s="2"/>
      <c r="W29" s="5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4" customFormat="1" ht="12.75">
      <c r="A30" s="21" t="s">
        <v>18</v>
      </c>
      <c r="B30" s="1"/>
      <c r="C30" s="31" t="s">
        <v>91</v>
      </c>
      <c r="D30" s="1"/>
      <c r="E30" s="1"/>
      <c r="F30" s="1"/>
      <c r="I30" s="1"/>
      <c r="J30" s="1"/>
      <c r="L30" s="1"/>
      <c r="M30" s="32" t="s">
        <v>46</v>
      </c>
      <c r="N30" s="2"/>
      <c r="O30" s="2"/>
      <c r="P30" s="2"/>
      <c r="Q30" s="2"/>
      <c r="R30" s="2"/>
      <c r="S30" s="2"/>
      <c r="T30" s="2"/>
      <c r="U30" s="2"/>
      <c r="V30" s="2"/>
      <c r="W30" s="5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4" customFormat="1" ht="12.75" customHeight="1">
      <c r="A31" s="21"/>
      <c r="B31" s="1"/>
      <c r="C31" s="21" t="s">
        <v>47</v>
      </c>
      <c r="D31" s="1"/>
      <c r="E31" s="1"/>
      <c r="F31" s="1"/>
      <c r="I31" s="1"/>
      <c r="J31" s="21" t="s">
        <v>92</v>
      </c>
      <c r="L31" s="1"/>
      <c r="M31" s="1"/>
      <c r="N31" s="2"/>
      <c r="O31" s="2"/>
      <c r="P31" s="2"/>
      <c r="Q31" s="2"/>
      <c r="R31" s="2"/>
      <c r="S31" s="2"/>
      <c r="T31" s="2"/>
      <c r="U31" s="2"/>
      <c r="V31" s="2"/>
      <c r="W31" s="5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4" customFormat="1" ht="12.75" customHeight="1">
      <c r="A32" s="21"/>
      <c r="B32" s="1"/>
      <c r="C32" s="21" t="s">
        <v>93</v>
      </c>
      <c r="D32" s="1"/>
      <c r="E32" s="1"/>
      <c r="F32" s="1"/>
      <c r="I32" s="1"/>
      <c r="J32" s="21" t="s">
        <v>94</v>
      </c>
      <c r="L32" s="1"/>
      <c r="M32" s="1"/>
      <c r="N32" s="2"/>
      <c r="O32" s="2"/>
      <c r="P32" s="2"/>
      <c r="Q32" s="2"/>
      <c r="R32" s="2"/>
      <c r="S32" s="2"/>
      <c r="T32" s="2"/>
      <c r="U32" s="2"/>
      <c r="V32" s="2"/>
      <c r="W32" s="5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4" customFormat="1" ht="12.75" customHeight="1">
      <c r="A33" s="21"/>
      <c r="B33" s="1"/>
      <c r="C33" s="21" t="s">
        <v>95</v>
      </c>
      <c r="D33" s="1"/>
      <c r="E33" s="1"/>
      <c r="F33" s="1"/>
      <c r="I33" s="1"/>
      <c r="J33" s="21"/>
      <c r="L33" s="1"/>
      <c r="M33" s="1"/>
      <c r="N33" s="2"/>
      <c r="O33" s="2"/>
      <c r="P33" s="2"/>
      <c r="Q33" s="2"/>
      <c r="R33" s="2"/>
      <c r="S33" s="2"/>
      <c r="T33" s="2"/>
      <c r="U33" s="2"/>
      <c r="V33" s="2"/>
      <c r="W33" s="5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4" customFormat="1" ht="4.5" customHeight="1">
      <c r="A34" s="21"/>
      <c r="B34" s="1"/>
      <c r="C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3"/>
      <c r="Q34" s="2"/>
      <c r="R34" s="2"/>
      <c r="S34" s="2"/>
      <c r="T34" s="2"/>
      <c r="U34" s="2"/>
      <c r="V34" s="2"/>
      <c r="W34" s="5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4" customFormat="1" ht="12.75" customHeight="1">
      <c r="A35" s="21" t="s">
        <v>11</v>
      </c>
      <c r="B35" s="1"/>
      <c r="C35" s="21" t="s">
        <v>96</v>
      </c>
      <c r="D35" s="1"/>
      <c r="F35" s="1"/>
      <c r="I35" s="1"/>
      <c r="L35" s="1"/>
      <c r="M35" s="1"/>
      <c r="N35" s="2"/>
      <c r="O35" s="2"/>
      <c r="P35" s="2"/>
      <c r="Q35" s="2"/>
      <c r="R35" s="2"/>
      <c r="S35" s="2"/>
      <c r="T35" s="2"/>
      <c r="U35" s="2"/>
      <c r="V35" s="2"/>
      <c r="W35" s="5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ht="13.5" customHeight="1">
      <c r="C36" s="1" t="s">
        <v>97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K55"/>
  <sheetViews>
    <sheetView showGridLines="0" workbookViewId="0" topLeftCell="A1">
      <selection activeCell="N4" sqref="N4"/>
    </sheetView>
  </sheetViews>
  <sheetFormatPr defaultColWidth="11.421875" defaultRowHeight="13.5" customHeight="1"/>
  <cols>
    <col min="1" max="1" width="1.7109375" style="2" customWidth="1"/>
    <col min="2" max="2" width="3.7109375" style="2" customWidth="1"/>
    <col min="3" max="3" width="3.140625" style="2" customWidth="1"/>
    <col min="4" max="4" width="7.7109375" style="2" customWidth="1"/>
    <col min="5" max="6" width="5.7109375" style="2" customWidth="1"/>
    <col min="7" max="7" width="1.7109375" style="2" customWidth="1"/>
    <col min="8" max="8" width="5.7109375" style="2" customWidth="1"/>
    <col min="9" max="9" width="1.7109375" style="2" customWidth="1"/>
    <col min="10" max="10" width="6.28125" style="2" customWidth="1"/>
    <col min="11" max="11" width="6.140625" style="2" customWidth="1"/>
    <col min="12" max="12" width="6.7109375" style="2" customWidth="1"/>
    <col min="13" max="13" width="5.7109375" style="2" customWidth="1"/>
    <col min="14" max="14" width="1.7109375" style="2" customWidth="1"/>
    <col min="15" max="16" width="7.7109375" style="2" customWidth="1"/>
    <col min="17" max="17" width="3.7109375" style="2" customWidth="1"/>
    <col min="18" max="18" width="21.28125" style="2" customWidth="1"/>
    <col min="19" max="23" width="2.7109375" style="2" customWidth="1"/>
    <col min="24" max="25" width="5.7109375" style="2" customWidth="1"/>
    <col min="26" max="27" width="3.7109375" style="2" customWidth="1"/>
    <col min="28" max="28" width="21.28125" style="2" customWidth="1"/>
    <col min="29" max="30" width="5.7109375" style="2" customWidth="1"/>
    <col min="31" max="31" width="18.140625" style="2" customWidth="1"/>
    <col min="32" max="32" width="11.421875" style="2" customWidth="1"/>
    <col min="33" max="33" width="5.7109375" style="2" customWidth="1"/>
    <col min="34" max="34" width="6.7109375" style="2" customWidth="1"/>
    <col min="35" max="35" width="9.57421875" style="2" customWidth="1"/>
    <col min="36" max="36" width="8.7109375" style="2" customWidth="1"/>
    <col min="37" max="37" width="4.7109375" style="2" customWidth="1"/>
    <col min="38" max="38" width="8.7109375" style="2" customWidth="1"/>
    <col min="39" max="39" width="6.7109375" style="2" customWidth="1"/>
    <col min="40" max="40" width="9.57421875" style="2" customWidth="1"/>
    <col min="41" max="41" width="5.7109375" style="2" customWidth="1"/>
    <col min="42" max="42" width="17.7109375" style="2" customWidth="1"/>
    <col min="43" max="43" width="5.7109375" style="2" customWidth="1"/>
    <col min="44" max="44" width="6.7109375" style="2" customWidth="1"/>
    <col min="45" max="45" width="9.57421875" style="2" customWidth="1"/>
    <col min="46" max="46" width="8.7109375" style="2" customWidth="1"/>
    <col min="47" max="47" width="4.7109375" style="2" customWidth="1"/>
    <col min="48" max="48" width="8.7109375" style="2" customWidth="1"/>
    <col min="49" max="49" width="6.7109375" style="2" customWidth="1"/>
    <col min="50" max="50" width="9.57421875" style="2" customWidth="1"/>
    <col min="51" max="51" width="5.7109375" style="2" customWidth="1"/>
    <col min="52" max="56" width="11.421875" style="2" customWidth="1"/>
    <col min="57" max="57" width="3.7109375" style="2" customWidth="1"/>
    <col min="58" max="58" width="10.140625" style="2" customWidth="1"/>
    <col min="59" max="59" width="24.28125" style="2" customWidth="1"/>
    <col min="60" max="60" width="5.7109375" style="2" customWidth="1"/>
    <col min="61" max="61" width="2.7109375" style="2" customWidth="1"/>
    <col min="62" max="63" width="5.7109375" style="2" customWidth="1"/>
    <col min="64" max="65" width="8.7109375" style="2" customWidth="1"/>
    <col min="66" max="66" width="4.7109375" style="2" customWidth="1"/>
    <col min="67" max="67" width="8.7109375" style="2" customWidth="1"/>
    <col min="68" max="68" width="5.7109375" style="2" customWidth="1"/>
    <col min="69" max="69" width="8.7109375" style="2" customWidth="1"/>
    <col min="70" max="72" width="5.7109375" style="2" customWidth="1"/>
    <col min="73" max="73" width="9.140625" style="2" customWidth="1"/>
    <col min="74" max="74" width="3.7109375" style="2" customWidth="1"/>
    <col min="75" max="75" width="24.140625" style="2" customWidth="1"/>
    <col min="76" max="76" width="5.7109375" style="2" customWidth="1"/>
    <col min="77" max="78" width="2.7109375" style="2" customWidth="1"/>
    <col min="79" max="79" width="3.7109375" style="2" customWidth="1"/>
    <col min="80" max="80" width="24.28125" style="2" customWidth="1"/>
    <col min="81" max="81" width="5.7109375" style="2" customWidth="1"/>
    <col min="82" max="82" width="2.7109375" style="2" customWidth="1"/>
    <col min="83" max="16384" width="11.421875" style="2" customWidth="1"/>
  </cols>
  <sheetData>
    <row r="1" spans="1:16" ht="15" customHeight="1" thickBot="1">
      <c r="A1" s="18" t="s">
        <v>977</v>
      </c>
      <c r="B1" s="18"/>
      <c r="C1" s="18"/>
      <c r="D1" s="18"/>
      <c r="E1" s="34"/>
      <c r="F1" s="35"/>
      <c r="G1" s="36"/>
      <c r="H1" s="37"/>
      <c r="I1" s="37"/>
      <c r="J1" s="38"/>
      <c r="K1" s="39"/>
      <c r="L1" s="40"/>
      <c r="M1" s="41"/>
      <c r="N1" s="41"/>
      <c r="O1" s="4"/>
      <c r="P1" s="4"/>
    </row>
    <row r="2" spans="2:63" s="4" customFormat="1" ht="14.25" customHeight="1">
      <c r="B2" s="74">
        <v>1</v>
      </c>
      <c r="C2" s="89" t="s">
        <v>978</v>
      </c>
      <c r="E2" s="45"/>
      <c r="F2" s="45"/>
      <c r="H2" s="46">
        <v>4</v>
      </c>
      <c r="J2" s="44" t="s">
        <v>979</v>
      </c>
      <c r="M2" s="47"/>
      <c r="N2" s="47"/>
      <c r="O2" s="48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2:63" s="4" customFormat="1" ht="14.25" customHeight="1">
      <c r="B3" s="74">
        <v>2</v>
      </c>
      <c r="C3" s="90" t="s">
        <v>281</v>
      </c>
      <c r="E3" s="45"/>
      <c r="F3" s="45"/>
      <c r="H3" s="46" t="s">
        <v>619</v>
      </c>
      <c r="J3" s="49" t="s">
        <v>277</v>
      </c>
      <c r="M3" s="47"/>
      <c r="N3" s="47"/>
      <c r="O3" s="48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s="4" customFormat="1" ht="14.25" customHeight="1">
      <c r="A4" s="13"/>
      <c r="B4" s="78">
        <v>3</v>
      </c>
      <c r="C4" s="91" t="s">
        <v>283</v>
      </c>
      <c r="D4" s="13"/>
      <c r="E4" s="53"/>
      <c r="F4" s="53"/>
      <c r="G4" s="13"/>
      <c r="H4" s="54" t="s">
        <v>623</v>
      </c>
      <c r="I4" s="13"/>
      <c r="J4" s="52" t="s">
        <v>278</v>
      </c>
      <c r="K4" s="13"/>
      <c r="L4" s="13"/>
      <c r="M4" s="55"/>
      <c r="N4" s="55"/>
      <c r="O4" s="48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3:63" s="4" customFormat="1" ht="14.25" customHeight="1">
      <c r="C5" s="79"/>
      <c r="E5" s="45"/>
      <c r="F5" s="45"/>
      <c r="H5" s="46"/>
      <c r="J5" s="26"/>
      <c r="M5" s="47"/>
      <c r="N5" s="47"/>
      <c r="O5" s="48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4:63" s="4" customFormat="1" ht="13.5" customHeight="1">
      <c r="D6" s="56"/>
      <c r="E6" s="56"/>
      <c r="F6" s="56"/>
      <c r="M6" s="57"/>
      <c r="O6" s="48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2:63" s="4" customFormat="1" ht="13.5" customHeight="1">
      <c r="B7" s="58" t="str">
        <f>CONCATENATE(C2)</f>
        <v>Langenfeld</v>
      </c>
      <c r="C7" s="13"/>
      <c r="D7" s="13"/>
      <c r="E7" s="13"/>
      <c r="F7" s="13"/>
      <c r="G7" s="13"/>
      <c r="I7" s="58" t="str">
        <f>CONCATENATE(C3)</f>
        <v>Hilden</v>
      </c>
      <c r="J7" s="13"/>
      <c r="K7" s="13"/>
      <c r="L7" s="13"/>
      <c r="M7" s="13"/>
      <c r="N7" s="13"/>
      <c r="O7" s="4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2:63" s="4" customFormat="1" ht="13.5" customHeight="1">
      <c r="B8" s="81" t="s">
        <v>641</v>
      </c>
      <c r="F8" s="60"/>
      <c r="I8" s="69" t="s">
        <v>980</v>
      </c>
      <c r="M8" s="60"/>
      <c r="O8" s="12"/>
      <c r="V8" s="60"/>
      <c r="X8" s="59"/>
      <c r="Y8" s="64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s="4" customFormat="1" ht="13.5" customHeight="1">
      <c r="A9" s="92"/>
      <c r="B9" s="93" t="s">
        <v>367</v>
      </c>
      <c r="F9" s="60"/>
      <c r="G9" s="57"/>
      <c r="H9" s="62"/>
      <c r="I9" s="62" t="s">
        <v>324</v>
      </c>
      <c r="M9" s="60"/>
      <c r="V9" s="60"/>
      <c r="W9" s="57"/>
      <c r="X9" s="67"/>
      <c r="Y9" s="64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2:63" s="4" customFormat="1" ht="13.5" customHeight="1">
      <c r="B10" s="81" t="s">
        <v>981</v>
      </c>
      <c r="F10" s="60"/>
      <c r="H10" s="68" t="s">
        <v>291</v>
      </c>
      <c r="I10" s="62" t="s">
        <v>318</v>
      </c>
      <c r="M10" s="60"/>
      <c r="V10" s="60"/>
      <c r="X10" s="59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s="4" customFormat="1" ht="13.5" customHeight="1">
      <c r="A11" s="57" t="s">
        <v>291</v>
      </c>
      <c r="B11" s="94" t="s">
        <v>639</v>
      </c>
      <c r="F11" s="60"/>
      <c r="H11" s="62"/>
      <c r="I11" s="4" t="s">
        <v>982</v>
      </c>
      <c r="M11" s="60"/>
      <c r="V11" s="60"/>
      <c r="X11" s="81"/>
      <c r="Y11" s="59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2:63" s="4" customFormat="1" ht="13.5" customHeight="1">
      <c r="B12" s="80" t="s">
        <v>983</v>
      </c>
      <c r="F12" s="60"/>
      <c r="H12" s="62"/>
      <c r="I12" s="4" t="s">
        <v>984</v>
      </c>
      <c r="M12" s="60"/>
      <c r="V12" s="60"/>
      <c r="X12" s="81"/>
      <c r="Y12" s="64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2:63" s="4" customFormat="1" ht="13.5" customHeight="1">
      <c r="B13" s="80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2:63" s="4" customFormat="1" ht="13.5" customHeight="1">
      <c r="B14" s="80"/>
      <c r="Q14" s="2"/>
      <c r="R14" s="50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2:63" s="4" customFormat="1" ht="13.5" customHeight="1">
      <c r="B15" s="58" t="str">
        <f>CONCATENATE(C4)</f>
        <v>Sterkrade</v>
      </c>
      <c r="C15" s="13"/>
      <c r="D15" s="13"/>
      <c r="E15" s="13"/>
      <c r="F15" s="13"/>
      <c r="G15" s="13"/>
      <c r="I15" s="58" t="str">
        <f>CONCATENATE(J2)</f>
        <v>Ger. Borbeck</v>
      </c>
      <c r="J15" s="13"/>
      <c r="K15" s="13"/>
      <c r="L15" s="13"/>
      <c r="M15" s="13"/>
      <c r="N15" s="1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2:63" s="4" customFormat="1" ht="13.5" customHeight="1">
      <c r="B16" s="4" t="s">
        <v>985</v>
      </c>
      <c r="F16" s="60"/>
      <c r="H16" s="57"/>
      <c r="I16" s="85" t="s">
        <v>986</v>
      </c>
      <c r="M16" s="60"/>
      <c r="V16" s="60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4" customFormat="1" ht="13.5" customHeight="1">
      <c r="A17" s="42"/>
      <c r="B17" s="82" t="s">
        <v>327</v>
      </c>
      <c r="F17" s="60"/>
      <c r="H17" s="57"/>
      <c r="I17" s="85" t="s">
        <v>987</v>
      </c>
      <c r="M17" s="60"/>
      <c r="V17" s="60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4" customFormat="1" ht="13.5" customHeight="1">
      <c r="A18" s="57" t="s">
        <v>291</v>
      </c>
      <c r="B18" s="80" t="s">
        <v>518</v>
      </c>
      <c r="F18" s="60"/>
      <c r="H18" s="42"/>
      <c r="I18" s="80" t="s">
        <v>988</v>
      </c>
      <c r="M18" s="60"/>
      <c r="V18" s="60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4" customFormat="1" ht="13.5" customHeight="1">
      <c r="A19" s="2"/>
      <c r="B19" s="80" t="s">
        <v>466</v>
      </c>
      <c r="F19" s="60"/>
      <c r="H19" s="70" t="s">
        <v>291</v>
      </c>
      <c r="I19" s="4" t="s">
        <v>989</v>
      </c>
      <c r="M19" s="60"/>
      <c r="V19" s="60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4" customFormat="1" ht="13.5" customHeight="1">
      <c r="A20" s="2"/>
      <c r="B20" s="2" t="s">
        <v>523</v>
      </c>
      <c r="F20" s="60"/>
      <c r="H20" s="57"/>
      <c r="I20" s="1" t="s">
        <v>990</v>
      </c>
      <c r="M20" s="60"/>
      <c r="V20" s="60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9:63" s="4" customFormat="1" ht="13.5" customHeight="1">
      <c r="I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7:63" s="4" customFormat="1" ht="13.5" customHeight="1"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2:63" s="4" customFormat="1" ht="13.5" customHeight="1">
      <c r="B23" s="58" t="str">
        <f>CONCATENATE(J3)</f>
        <v>MBC Duisburg</v>
      </c>
      <c r="C23" s="13"/>
      <c r="D23" s="13"/>
      <c r="E23" s="13"/>
      <c r="F23" s="13"/>
      <c r="G23" s="13"/>
      <c r="I23" s="58" t="str">
        <f>CONCATENATE(J4)</f>
        <v>RW Krefeld</v>
      </c>
      <c r="J23" s="13"/>
      <c r="K23" s="13"/>
      <c r="L23" s="13"/>
      <c r="M23" s="13"/>
      <c r="N23" s="1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4" customFormat="1" ht="13.5" customHeight="1">
      <c r="A24" s="59"/>
      <c r="B24" s="64" t="s">
        <v>312</v>
      </c>
      <c r="F24" s="60"/>
      <c r="H24" s="57" t="s">
        <v>291</v>
      </c>
      <c r="I24" s="62" t="s">
        <v>852</v>
      </c>
      <c r="M24" s="60"/>
      <c r="S24" s="2"/>
      <c r="T24" s="2"/>
      <c r="U24" s="2"/>
      <c r="V24" s="2"/>
      <c r="W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4" customFormat="1" ht="13.5" customHeight="1">
      <c r="A25" s="67" t="s">
        <v>291</v>
      </c>
      <c r="B25" s="64" t="s">
        <v>308</v>
      </c>
      <c r="F25" s="60"/>
      <c r="I25" s="81" t="s">
        <v>860</v>
      </c>
      <c r="M25" s="60"/>
      <c r="S25" s="2"/>
      <c r="T25" s="2"/>
      <c r="U25" s="2"/>
      <c r="V25" s="2"/>
      <c r="W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4" customFormat="1" ht="13.5" customHeight="1">
      <c r="A26" s="59"/>
      <c r="B26" s="2" t="s">
        <v>725</v>
      </c>
      <c r="F26" s="60"/>
      <c r="I26" s="61" t="s">
        <v>868</v>
      </c>
      <c r="M26" s="60"/>
      <c r="S26" s="2"/>
      <c r="T26" s="2"/>
      <c r="U26" s="2"/>
      <c r="V26" s="2"/>
      <c r="W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s="4" customFormat="1" ht="13.5" customHeight="1">
      <c r="A27" s="81"/>
      <c r="B27" s="59" t="s">
        <v>310</v>
      </c>
      <c r="F27" s="60"/>
      <c r="I27" s="81" t="s">
        <v>848</v>
      </c>
      <c r="M27" s="60"/>
      <c r="S27" s="2"/>
      <c r="T27" s="2"/>
      <c r="U27" s="2"/>
      <c r="V27" s="2"/>
      <c r="W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s="4" customFormat="1" ht="13.5" customHeight="1">
      <c r="A28" s="81"/>
      <c r="B28" s="64" t="s">
        <v>316</v>
      </c>
      <c r="F28" s="60"/>
      <c r="I28" s="62" t="s">
        <v>991</v>
      </c>
      <c r="M28" s="60"/>
      <c r="S28" s="2"/>
      <c r="T28" s="2"/>
      <c r="U28" s="2"/>
      <c r="V28" s="2"/>
      <c r="W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7:63" s="4" customFormat="1" ht="13.5" customHeight="1"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9:63" s="4" customFormat="1" ht="13.5" customHeight="1">
      <c r="I30" s="26">
        <f>CONCATENATE(J5)</f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s="4" customFormat="1" ht="13.5" customHeight="1">
      <c r="A31" s="42"/>
      <c r="B31" s="87"/>
      <c r="F31" s="60"/>
      <c r="I31" s="21"/>
      <c r="M31" s="60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s="4" customFormat="1" ht="13.5" customHeight="1">
      <c r="A32" s="1"/>
      <c r="B32" s="87"/>
      <c r="F32" s="60"/>
      <c r="I32" s="21"/>
      <c r="M32" s="60"/>
      <c r="O32" s="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s="4" customFormat="1" ht="13.5" customHeight="1">
      <c r="A33" s="42"/>
      <c r="B33" s="87"/>
      <c r="F33" s="60"/>
      <c r="I33" s="21"/>
      <c r="M33" s="60"/>
      <c r="O33" s="1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s="4" customFormat="1" ht="13.5" customHeight="1">
      <c r="A34" s="1"/>
      <c r="B34" s="87"/>
      <c r="F34" s="60"/>
      <c r="I34" s="21"/>
      <c r="M34" s="60"/>
      <c r="O34" s="1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s="4" customFormat="1" ht="13.5" customHeight="1">
      <c r="A35" s="1"/>
      <c r="B35" s="88"/>
      <c r="O35" s="1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15" s="1" customFormat="1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2"/>
    </row>
    <row r="37" s="1" customFormat="1" ht="13.5" customHeight="1">
      <c r="O37" s="12"/>
    </row>
    <row r="38" s="1" customFormat="1" ht="12" customHeight="1">
      <c r="O38" s="12"/>
    </row>
    <row r="39" spans="2:63" s="4" customFormat="1" ht="12" customHeight="1">
      <c r="B39" s="57"/>
      <c r="N39" s="12"/>
      <c r="O39" s="12"/>
      <c r="P39" s="1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2:63" s="4" customFormat="1" ht="12" customHeight="1">
      <c r="B40" s="57"/>
      <c r="N40" s="1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4:63" s="4" customFormat="1" ht="13.5" customHeight="1">
      <c r="N41" s="1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4:63" s="4" customFormat="1" ht="13.5" customHeight="1">
      <c r="N42" s="1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4:63" s="4" customFormat="1" ht="13.5" customHeight="1">
      <c r="N43" s="1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14:63" s="4" customFormat="1" ht="13.5" customHeight="1">
      <c r="N44" s="1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14:63" s="4" customFormat="1" ht="13.5" customHeight="1">
      <c r="N45" s="1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4:63" s="4" customFormat="1" ht="13.5" customHeight="1">
      <c r="N46" s="1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14:63" s="4" customFormat="1" ht="13.5" customHeight="1">
      <c r="N47" s="12"/>
      <c r="O47" s="12"/>
      <c r="P47" s="1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14:63" s="4" customFormat="1" ht="13.5" customHeight="1">
      <c r="N48" s="12"/>
      <c r="O48" s="12"/>
      <c r="P48" s="1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2:63" s="4" customFormat="1" ht="13.5" customHeight="1">
      <c r="B49" s="12"/>
      <c r="C49" s="72"/>
      <c r="D49" s="56"/>
      <c r="E49" s="72"/>
      <c r="F49" s="72"/>
      <c r="G49" s="72"/>
      <c r="H49" s="72"/>
      <c r="I49" s="72"/>
      <c r="J49" s="72"/>
      <c r="K49" s="72"/>
      <c r="L49" s="56"/>
      <c r="M49" s="72"/>
      <c r="N49" s="12"/>
      <c r="O49" s="12"/>
      <c r="P49" s="1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2:63" s="4" customFormat="1" ht="13.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2"/>
      <c r="O50" s="12"/>
      <c r="P50" s="1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2:63" s="4" customFormat="1" ht="13.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2"/>
      <c r="O51" s="12"/>
      <c r="P51" s="1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2:63" s="4" customFormat="1" ht="13.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O52" s="12"/>
      <c r="P52" s="1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2:63" s="4" customFormat="1" ht="13.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2:63" s="4" customFormat="1" ht="13.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1:16" ht="13.5" customHeight="1">
      <c r="A55" s="4"/>
      <c r="O55" s="4"/>
      <c r="P55" s="4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K54"/>
  <sheetViews>
    <sheetView showGridLines="0" workbookViewId="0" topLeftCell="A1">
      <selection activeCell="N3" sqref="N3"/>
    </sheetView>
  </sheetViews>
  <sheetFormatPr defaultColWidth="11.421875" defaultRowHeight="13.5" customHeight="1"/>
  <cols>
    <col min="1" max="1" width="1.7109375" style="2" customWidth="1"/>
    <col min="2" max="2" width="3.7109375" style="2" customWidth="1"/>
    <col min="3" max="3" width="3.140625" style="2" customWidth="1"/>
    <col min="4" max="4" width="7.7109375" style="2" customWidth="1"/>
    <col min="5" max="6" width="5.7109375" style="2" customWidth="1"/>
    <col min="7" max="7" width="1.7109375" style="2" customWidth="1"/>
    <col min="8" max="8" width="5.7109375" style="2" customWidth="1"/>
    <col min="9" max="9" width="1.7109375" style="2" customWidth="1"/>
    <col min="10" max="10" width="6.28125" style="2" customWidth="1"/>
    <col min="11" max="11" width="6.140625" style="2" customWidth="1"/>
    <col min="12" max="12" width="6.7109375" style="2" customWidth="1"/>
    <col min="13" max="13" width="5.7109375" style="2" customWidth="1"/>
    <col min="14" max="14" width="1.7109375" style="2" customWidth="1"/>
    <col min="15" max="15" width="7.7109375" style="2" customWidth="1"/>
    <col min="16" max="16" width="7.7109375" style="4" customWidth="1"/>
    <col min="17" max="17" width="5.7109375" style="1" customWidth="1"/>
    <col min="18" max="18" width="21.28125" style="2" customWidth="1"/>
    <col min="19" max="24" width="2.7109375" style="2" customWidth="1"/>
    <col min="25" max="25" width="5.7109375" style="2" customWidth="1"/>
    <col min="26" max="27" width="3.7109375" style="2" customWidth="1"/>
    <col min="28" max="28" width="21.28125" style="2" customWidth="1"/>
    <col min="29" max="30" width="5.7109375" style="2" customWidth="1"/>
    <col min="31" max="31" width="18.140625" style="2" customWidth="1"/>
    <col min="32" max="32" width="11.421875" style="2" customWidth="1"/>
    <col min="33" max="33" width="5.7109375" style="2" customWidth="1"/>
    <col min="34" max="34" width="6.7109375" style="2" customWidth="1"/>
    <col min="35" max="35" width="9.57421875" style="2" customWidth="1"/>
    <col min="36" max="36" width="8.7109375" style="2" customWidth="1"/>
    <col min="37" max="37" width="4.7109375" style="2" customWidth="1"/>
    <col min="38" max="38" width="8.7109375" style="2" customWidth="1"/>
    <col min="39" max="39" width="6.7109375" style="2" customWidth="1"/>
    <col min="40" max="40" width="9.57421875" style="2" customWidth="1"/>
    <col min="41" max="41" width="5.7109375" style="2" customWidth="1"/>
    <col min="42" max="42" width="17.7109375" style="2" customWidth="1"/>
    <col min="43" max="43" width="5.7109375" style="2" customWidth="1"/>
    <col min="44" max="44" width="6.7109375" style="2" customWidth="1"/>
    <col min="45" max="45" width="9.57421875" style="2" customWidth="1"/>
    <col min="46" max="46" width="8.7109375" style="2" customWidth="1"/>
    <col min="47" max="47" width="4.7109375" style="2" customWidth="1"/>
    <col min="48" max="48" width="8.7109375" style="2" customWidth="1"/>
    <col min="49" max="49" width="6.7109375" style="2" customWidth="1"/>
    <col min="50" max="50" width="9.57421875" style="2" customWidth="1"/>
    <col min="51" max="51" width="5.7109375" style="2" customWidth="1"/>
    <col min="52" max="56" width="11.421875" style="2" customWidth="1"/>
    <col min="57" max="57" width="3.7109375" style="2" customWidth="1"/>
    <col min="58" max="58" width="10.140625" style="2" customWidth="1"/>
    <col min="59" max="59" width="24.28125" style="2" customWidth="1"/>
    <col min="60" max="60" width="5.7109375" style="2" customWidth="1"/>
    <col min="61" max="61" width="2.7109375" style="2" customWidth="1"/>
    <col min="62" max="63" width="5.7109375" style="2" customWidth="1"/>
    <col min="64" max="65" width="8.7109375" style="2" customWidth="1"/>
    <col min="66" max="66" width="4.7109375" style="2" customWidth="1"/>
    <col min="67" max="67" width="8.7109375" style="2" customWidth="1"/>
    <col min="68" max="68" width="5.7109375" style="2" customWidth="1"/>
    <col min="69" max="69" width="8.7109375" style="2" customWidth="1"/>
    <col min="70" max="72" width="5.7109375" style="2" customWidth="1"/>
    <col min="73" max="73" width="9.140625" style="2" customWidth="1"/>
    <col min="74" max="74" width="3.7109375" style="2" customWidth="1"/>
    <col min="75" max="75" width="24.140625" style="2" customWidth="1"/>
    <col min="76" max="76" width="5.7109375" style="2" customWidth="1"/>
    <col min="77" max="78" width="2.7109375" style="2" customWidth="1"/>
    <col min="79" max="79" width="3.7109375" style="2" customWidth="1"/>
    <col min="80" max="80" width="24.28125" style="2" customWidth="1"/>
    <col min="81" max="81" width="5.7109375" style="2" customWidth="1"/>
    <col min="82" max="82" width="2.7109375" style="2" customWidth="1"/>
    <col min="83" max="16384" width="11.421875" style="2" customWidth="1"/>
  </cols>
  <sheetData>
    <row r="1" spans="1:14" ht="15" customHeight="1" thickBot="1">
      <c r="A1" s="18" t="s">
        <v>992</v>
      </c>
      <c r="B1" s="18"/>
      <c r="C1" s="18"/>
      <c r="D1" s="18"/>
      <c r="E1" s="34"/>
      <c r="F1" s="35"/>
      <c r="G1" s="36"/>
      <c r="H1" s="37"/>
      <c r="I1" s="37"/>
      <c r="J1" s="38"/>
      <c r="K1" s="39"/>
      <c r="L1" s="40"/>
      <c r="M1" s="41"/>
      <c r="N1" s="41"/>
    </row>
    <row r="2" spans="2:63" s="4" customFormat="1" ht="14.25" customHeight="1">
      <c r="B2" s="74">
        <v>1</v>
      </c>
      <c r="C2" s="44" t="s">
        <v>993</v>
      </c>
      <c r="D2" s="75"/>
      <c r="E2" s="76"/>
      <c r="F2" s="76"/>
      <c r="G2" s="75"/>
      <c r="H2" s="77">
        <v>4</v>
      </c>
      <c r="I2" s="75"/>
      <c r="J2" s="44" t="s">
        <v>994</v>
      </c>
      <c r="M2" s="47"/>
      <c r="N2" s="47"/>
      <c r="O2" s="48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2:63" s="4" customFormat="1" ht="14.25" customHeight="1">
      <c r="B3" s="74">
        <v>2</v>
      </c>
      <c r="C3" s="49" t="s">
        <v>341</v>
      </c>
      <c r="E3" s="45"/>
      <c r="F3" s="45"/>
      <c r="H3" s="46" t="s">
        <v>619</v>
      </c>
      <c r="J3" s="49" t="s">
        <v>995</v>
      </c>
      <c r="M3" s="47"/>
      <c r="N3" s="47"/>
      <c r="O3" s="48"/>
      <c r="Q3" s="2"/>
      <c r="R3" s="50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s="4" customFormat="1" ht="14.25" customHeight="1">
      <c r="A4" s="13"/>
      <c r="B4" s="78">
        <v>3</v>
      </c>
      <c r="C4" s="52" t="s">
        <v>996</v>
      </c>
      <c r="D4" s="13"/>
      <c r="E4" s="53"/>
      <c r="F4" s="53"/>
      <c r="G4" s="13"/>
      <c r="H4" s="54" t="s">
        <v>623</v>
      </c>
      <c r="I4" s="13"/>
      <c r="J4" s="52" t="s">
        <v>997</v>
      </c>
      <c r="K4" s="13"/>
      <c r="L4" s="13"/>
      <c r="M4" s="55"/>
      <c r="N4" s="55"/>
      <c r="O4" s="48"/>
      <c r="Q4" s="2"/>
      <c r="R4" s="5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3:63" s="4" customFormat="1" ht="14.25" customHeight="1">
      <c r="C5" s="79"/>
      <c r="E5" s="45"/>
      <c r="F5" s="45"/>
      <c r="H5" s="46"/>
      <c r="J5" s="26"/>
      <c r="M5" s="47"/>
      <c r="N5" s="47"/>
      <c r="O5" s="48"/>
      <c r="Q5" s="2"/>
      <c r="R5" s="50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4:63" s="4" customFormat="1" ht="13.5" customHeight="1">
      <c r="D6" s="56"/>
      <c r="E6" s="56"/>
      <c r="F6" s="56"/>
      <c r="M6" s="57"/>
      <c r="O6" s="48"/>
      <c r="Q6" s="2"/>
      <c r="R6" s="50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2:63" s="4" customFormat="1" ht="13.5" customHeight="1">
      <c r="B7" s="58" t="str">
        <f>CONCATENATE(C2)</f>
        <v>Wesel</v>
      </c>
      <c r="C7" s="13"/>
      <c r="D7" s="13"/>
      <c r="E7" s="13"/>
      <c r="F7" s="13"/>
      <c r="G7" s="13"/>
      <c r="I7" s="58" t="str">
        <f>CONCATENATE(C3)</f>
        <v>Billardunion</v>
      </c>
      <c r="J7" s="13"/>
      <c r="K7" s="13"/>
      <c r="L7" s="13"/>
      <c r="M7" s="13"/>
      <c r="N7" s="13"/>
      <c r="O7" s="48"/>
      <c r="Q7" s="2"/>
      <c r="R7" s="50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2:63" s="4" customFormat="1" ht="13.5" customHeight="1">
      <c r="B8" s="80" t="s">
        <v>998</v>
      </c>
      <c r="F8" s="60"/>
      <c r="H8" s="62"/>
      <c r="I8" s="62" t="s">
        <v>378</v>
      </c>
      <c r="M8" s="60"/>
      <c r="O8" s="12"/>
      <c r="Q8" s="68"/>
      <c r="R8" s="80"/>
      <c r="V8" s="60"/>
      <c r="X8" s="57"/>
      <c r="Y8" s="81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s="4" customFormat="1" ht="13.5" customHeight="1">
      <c r="A9" s="68" t="s">
        <v>291</v>
      </c>
      <c r="B9" s="80" t="s">
        <v>999</v>
      </c>
      <c r="F9" s="60"/>
      <c r="G9" s="57"/>
      <c r="H9" s="68" t="s">
        <v>291</v>
      </c>
      <c r="I9" s="81" t="s">
        <v>794</v>
      </c>
      <c r="M9" s="60"/>
      <c r="Q9" s="2"/>
      <c r="R9" s="61"/>
      <c r="V9" s="60"/>
      <c r="W9" s="57"/>
      <c r="Y9" s="6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s="4" customFormat="1" ht="13.5" customHeight="1">
      <c r="A10" s="2"/>
      <c r="B10" s="80" t="s">
        <v>1000</v>
      </c>
      <c r="F10" s="60"/>
      <c r="H10" s="62"/>
      <c r="I10" s="82" t="s">
        <v>380</v>
      </c>
      <c r="M10" s="60"/>
      <c r="Q10" s="2"/>
      <c r="R10" s="80"/>
      <c r="V10" s="60"/>
      <c r="Y10" s="81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s="4" customFormat="1" ht="13.5" customHeight="1">
      <c r="A11" s="42"/>
      <c r="B11" s="80" t="s">
        <v>1001</v>
      </c>
      <c r="F11" s="60"/>
      <c r="H11" s="62"/>
      <c r="I11" s="81" t="s">
        <v>776</v>
      </c>
      <c r="M11" s="60"/>
      <c r="Q11" s="42"/>
      <c r="R11" s="80"/>
      <c r="V11" s="60"/>
      <c r="Y11" s="6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s="4" customFormat="1" ht="13.5" customHeight="1">
      <c r="A12" s="2"/>
      <c r="B12" s="4" t="s">
        <v>1002</v>
      </c>
      <c r="F12" s="60"/>
      <c r="H12" s="62"/>
      <c r="I12" s="4" t="s">
        <v>1003</v>
      </c>
      <c r="M12" s="60"/>
      <c r="P12" s="14"/>
      <c r="Q12" s="2"/>
      <c r="V12" s="60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27:63" s="4" customFormat="1" ht="13.5" customHeight="1"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7:63" s="4" customFormat="1" ht="13.5" customHeight="1">
      <c r="Q14" s="2"/>
      <c r="R14" s="50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2:63" s="4" customFormat="1" ht="13.5" customHeight="1">
      <c r="B15" s="58" t="str">
        <f>CONCATENATE(C4)</f>
        <v>Xanten</v>
      </c>
      <c r="C15" s="13"/>
      <c r="D15" s="13"/>
      <c r="E15" s="13"/>
      <c r="F15" s="13"/>
      <c r="G15" s="13"/>
      <c r="I15" s="58" t="str">
        <f>CONCATENATE(J2)</f>
        <v>Frintrop</v>
      </c>
      <c r="J15" s="13"/>
      <c r="K15" s="13"/>
      <c r="L15" s="13"/>
      <c r="M15" s="13"/>
      <c r="N15" s="13"/>
      <c r="Q15" s="2"/>
      <c r="R15" s="6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4" customFormat="1" ht="13.5" customHeight="1">
      <c r="A16" s="42"/>
      <c r="B16" s="83" t="s">
        <v>1004</v>
      </c>
      <c r="F16" s="60"/>
      <c r="I16" s="84" t="s">
        <v>421</v>
      </c>
      <c r="M16" s="60"/>
      <c r="V16" s="60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4" customFormat="1" ht="13.5" customHeight="1">
      <c r="A17" s="57" t="s">
        <v>291</v>
      </c>
      <c r="B17" s="80" t="s">
        <v>1005</v>
      </c>
      <c r="F17" s="60"/>
      <c r="I17" s="84" t="s">
        <v>945</v>
      </c>
      <c r="M17" s="60"/>
      <c r="V17" s="60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4" customFormat="1" ht="13.5" customHeight="1">
      <c r="A18" s="2"/>
      <c r="B18" s="80" t="s">
        <v>1006</v>
      </c>
      <c r="F18" s="60"/>
      <c r="H18" s="68" t="s">
        <v>291</v>
      </c>
      <c r="I18" s="84" t="s">
        <v>943</v>
      </c>
      <c r="M18" s="60"/>
      <c r="V18" s="60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4" customFormat="1" ht="13.5" customHeight="1">
      <c r="A19" s="2"/>
      <c r="B19" s="80" t="s">
        <v>965</v>
      </c>
      <c r="F19" s="60"/>
      <c r="I19" s="84" t="s">
        <v>1007</v>
      </c>
      <c r="M19" s="60"/>
      <c r="V19" s="60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4" customFormat="1" ht="13.5" customHeight="1">
      <c r="A20" s="2"/>
      <c r="B20" s="2" t="s">
        <v>1008</v>
      </c>
      <c r="F20" s="60"/>
      <c r="I20" s="1" t="s">
        <v>976</v>
      </c>
      <c r="M20" s="60"/>
      <c r="V20" s="60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9:63" s="4" customFormat="1" ht="13.5" customHeight="1">
      <c r="I21" s="1"/>
      <c r="Q21" s="2"/>
      <c r="R21" s="8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7:63" s="4" customFormat="1" ht="13.5" customHeight="1"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2:63" s="4" customFormat="1" ht="13.5" customHeight="1">
      <c r="B23" s="58" t="str">
        <f>CONCATENATE(J3)</f>
        <v>Kray Nord</v>
      </c>
      <c r="C23" s="13"/>
      <c r="D23" s="13"/>
      <c r="E23" s="13"/>
      <c r="F23" s="13"/>
      <c r="G23" s="13"/>
      <c r="I23" s="58" t="str">
        <f>CONCATENATE(J4)</f>
        <v>Wesel 2</v>
      </c>
      <c r="J23" s="13"/>
      <c r="K23" s="13"/>
      <c r="L23" s="13"/>
      <c r="M23" s="13"/>
      <c r="N23" s="1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4" customFormat="1" ht="13.5" customHeight="1">
      <c r="A24" s="70" t="s">
        <v>291</v>
      </c>
      <c r="B24" s="26" t="s">
        <v>1009</v>
      </c>
      <c r="F24" s="60"/>
      <c r="I24" s="4" t="s">
        <v>1010</v>
      </c>
      <c r="M24" s="60"/>
      <c r="V24" s="6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4" customFormat="1" ht="13.5" customHeight="1">
      <c r="A25" s="57"/>
      <c r="B25" s="26" t="s">
        <v>1011</v>
      </c>
      <c r="F25" s="60"/>
      <c r="H25" s="57"/>
      <c r="I25" s="85" t="s">
        <v>1012</v>
      </c>
      <c r="M25" s="60"/>
      <c r="V25" s="60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4" customFormat="1" ht="13.5" customHeight="1">
      <c r="A26" s="57"/>
      <c r="B26" s="26" t="s">
        <v>1013</v>
      </c>
      <c r="F26" s="60"/>
      <c r="H26" s="42"/>
      <c r="I26" s="85" t="s">
        <v>1014</v>
      </c>
      <c r="M26" s="60"/>
      <c r="V26" s="60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2:63" s="4" customFormat="1" ht="13.5" customHeight="1">
      <c r="B27" s="86" t="s">
        <v>1015</v>
      </c>
      <c r="F27" s="60"/>
      <c r="H27" s="57" t="s">
        <v>291</v>
      </c>
      <c r="I27" s="80" t="s">
        <v>1016</v>
      </c>
      <c r="M27" s="60"/>
      <c r="V27" s="60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s="4" customFormat="1" ht="13.5" customHeight="1">
      <c r="A28" s="57"/>
      <c r="B28" s="4" t="s">
        <v>1017</v>
      </c>
      <c r="F28" s="60"/>
      <c r="H28" s="57"/>
      <c r="I28" s="1" t="s">
        <v>1018</v>
      </c>
      <c r="M28" s="60"/>
      <c r="V28" s="60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7:63" s="4" customFormat="1" ht="13.5" customHeight="1"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9:63" s="4" customFormat="1" ht="13.5" customHeight="1">
      <c r="I30" s="26">
        <f>CONCATENATE(J5)</f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s="4" customFormat="1" ht="13.5" customHeight="1">
      <c r="A31" s="42"/>
      <c r="B31" s="87"/>
      <c r="F31" s="60"/>
      <c r="I31" s="21"/>
      <c r="M31" s="60"/>
      <c r="S31" s="2"/>
      <c r="T31" s="2"/>
      <c r="U31" s="2"/>
      <c r="V31" s="2"/>
      <c r="W31" s="2"/>
      <c r="Y31" s="84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s="4" customFormat="1" ht="13.5" customHeight="1">
      <c r="A32" s="1"/>
      <c r="B32" s="87"/>
      <c r="F32" s="60"/>
      <c r="I32" s="21"/>
      <c r="M32" s="60"/>
      <c r="O32" s="9"/>
      <c r="S32" s="2"/>
      <c r="T32" s="2"/>
      <c r="U32" s="2"/>
      <c r="V32" s="2"/>
      <c r="W32" s="2"/>
      <c r="Y32" s="84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s="4" customFormat="1" ht="13.5" customHeight="1">
      <c r="A33" s="42"/>
      <c r="B33" s="87"/>
      <c r="F33" s="60"/>
      <c r="I33" s="21"/>
      <c r="M33" s="60"/>
      <c r="O33" s="12"/>
      <c r="S33" s="2"/>
      <c r="T33" s="2"/>
      <c r="U33" s="2"/>
      <c r="V33" s="2"/>
      <c r="W33" s="2"/>
      <c r="X33" s="68"/>
      <c r="Y33" s="84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s="4" customFormat="1" ht="13.5" customHeight="1">
      <c r="A34" s="1"/>
      <c r="B34" s="87"/>
      <c r="F34" s="60"/>
      <c r="I34" s="21"/>
      <c r="M34" s="60"/>
      <c r="O34" s="12"/>
      <c r="S34" s="2"/>
      <c r="T34" s="2"/>
      <c r="U34" s="2"/>
      <c r="V34" s="2"/>
      <c r="W34" s="2"/>
      <c r="Y34" s="84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s="4" customFormat="1" ht="13.5" customHeight="1">
      <c r="A35" s="1"/>
      <c r="B35" s="88"/>
      <c r="O35" s="12"/>
      <c r="S35" s="2"/>
      <c r="T35" s="2"/>
      <c r="U35" s="2"/>
      <c r="V35" s="2"/>
      <c r="W35" s="2"/>
      <c r="Y35" s="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15" s="1" customFormat="1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2"/>
    </row>
    <row r="37" s="1" customFormat="1" ht="13.5" customHeight="1">
      <c r="O37" s="12"/>
    </row>
    <row r="38" s="1" customFormat="1" ht="12" customHeight="1">
      <c r="O38" s="12"/>
    </row>
    <row r="39" spans="2:63" s="4" customFormat="1" ht="12" customHeight="1">
      <c r="B39" s="57"/>
      <c r="N39" s="12"/>
      <c r="O39" s="12"/>
      <c r="P39" s="1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2:63" s="4" customFormat="1" ht="12" customHeight="1">
      <c r="B40" s="57"/>
      <c r="N40" s="1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4:63" s="4" customFormat="1" ht="13.5" customHeight="1">
      <c r="N41" s="1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4:63" s="4" customFormat="1" ht="13.5" customHeight="1">
      <c r="N42" s="1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4:63" s="4" customFormat="1" ht="13.5" customHeight="1">
      <c r="N43" s="1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14:63" s="4" customFormat="1" ht="13.5" customHeight="1">
      <c r="N44" s="1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14:63" s="4" customFormat="1" ht="13.5" customHeight="1">
      <c r="N45" s="1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4:63" s="4" customFormat="1" ht="13.5" customHeight="1">
      <c r="N46" s="12"/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2:63" s="4" customFormat="1" ht="13.5" customHeight="1">
      <c r="B47" s="12"/>
      <c r="C47" s="72"/>
      <c r="D47" s="56"/>
      <c r="E47" s="72"/>
      <c r="F47" s="72"/>
      <c r="G47" s="72"/>
      <c r="H47" s="72"/>
      <c r="I47" s="72"/>
      <c r="J47" s="72"/>
      <c r="K47" s="72"/>
      <c r="L47" s="56"/>
      <c r="M47" s="72"/>
      <c r="N47" s="12"/>
      <c r="P47" s="57"/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2:63" s="4" customFormat="1" ht="13.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2"/>
      <c r="O48" s="12"/>
      <c r="P48" s="12"/>
      <c r="Q48" s="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2:63" s="4" customFormat="1" ht="13.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2"/>
      <c r="O49" s="12"/>
      <c r="P49" s="12"/>
      <c r="Q49" s="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2:63" s="4" customFormat="1" ht="13.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2"/>
      <c r="O50" s="12"/>
      <c r="P50" s="12"/>
      <c r="Q50" s="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2:63" s="4" customFormat="1" ht="13.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O51" s="12"/>
      <c r="P51" s="12"/>
      <c r="Q51" s="1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2:63" s="4" customFormat="1" ht="13.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Q52" s="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2:63" s="4" customFormat="1" ht="13.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Q53" s="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ht="13.5" customHeight="1">
      <c r="O54" s="4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K65"/>
  <sheetViews>
    <sheetView showGridLines="0" workbookViewId="0" topLeftCell="A1">
      <selection activeCell="N4" sqref="N4"/>
    </sheetView>
  </sheetViews>
  <sheetFormatPr defaultColWidth="11.421875" defaultRowHeight="13.5" customHeight="1"/>
  <cols>
    <col min="1" max="1" width="1.7109375" style="2" customWidth="1"/>
    <col min="2" max="2" width="3.7109375" style="2" customWidth="1"/>
    <col min="3" max="3" width="3.140625" style="2" customWidth="1"/>
    <col min="4" max="4" width="7.7109375" style="2" customWidth="1"/>
    <col min="5" max="6" width="5.7109375" style="2" customWidth="1"/>
    <col min="7" max="7" width="1.7109375" style="2" customWidth="1"/>
    <col min="8" max="8" width="5.7109375" style="2" customWidth="1"/>
    <col min="9" max="9" width="2.57421875" style="2" customWidth="1"/>
    <col min="10" max="10" width="6.28125" style="2" customWidth="1"/>
    <col min="11" max="11" width="6.140625" style="2" customWidth="1"/>
    <col min="12" max="12" width="6.7109375" style="2" customWidth="1"/>
    <col min="13" max="13" width="5.7109375" style="2" customWidth="1"/>
    <col min="14" max="14" width="1.7109375" style="2" customWidth="1"/>
    <col min="15" max="15" width="7.7109375" style="4" customWidth="1"/>
    <col min="16" max="16" width="7.7109375" style="42" customWidth="1"/>
    <col min="17" max="17" width="5.7109375" style="1" customWidth="1"/>
    <col min="18" max="18" width="5.7109375" style="2" customWidth="1"/>
    <col min="19" max="19" width="4.7109375" style="2" customWidth="1"/>
    <col min="20" max="21" width="3.7109375" style="2" customWidth="1"/>
    <col min="22" max="22" width="4.421875" style="2" customWidth="1"/>
    <col min="23" max="24" width="5.7109375" style="2" customWidth="1"/>
    <col min="25" max="26" width="3.7109375" style="2" customWidth="1"/>
    <col min="27" max="27" width="21.28125" style="2" customWidth="1"/>
    <col min="28" max="29" width="5.7109375" style="2" customWidth="1"/>
    <col min="30" max="30" width="18.140625" style="2" customWidth="1"/>
    <col min="31" max="31" width="11.421875" style="2" customWidth="1"/>
    <col min="32" max="32" width="5.7109375" style="2" customWidth="1"/>
    <col min="33" max="33" width="6.7109375" style="2" customWidth="1"/>
    <col min="34" max="34" width="9.57421875" style="2" customWidth="1"/>
    <col min="35" max="35" width="8.7109375" style="2" customWidth="1"/>
    <col min="36" max="36" width="4.7109375" style="2" customWidth="1"/>
    <col min="37" max="37" width="8.7109375" style="2" customWidth="1"/>
    <col min="38" max="38" width="6.7109375" style="2" customWidth="1"/>
    <col min="39" max="39" width="9.57421875" style="2" customWidth="1"/>
    <col min="40" max="40" width="5.7109375" style="2" customWidth="1"/>
    <col min="41" max="41" width="17.7109375" style="2" customWidth="1"/>
    <col min="42" max="42" width="5.7109375" style="2" customWidth="1"/>
    <col min="43" max="43" width="6.7109375" style="2" customWidth="1"/>
    <col min="44" max="44" width="9.57421875" style="2" customWidth="1"/>
    <col min="45" max="45" width="8.7109375" style="2" customWidth="1"/>
    <col min="46" max="46" width="4.7109375" style="2" customWidth="1"/>
    <col min="47" max="47" width="8.7109375" style="2" customWidth="1"/>
    <col min="48" max="48" width="6.7109375" style="2" customWidth="1"/>
    <col min="49" max="49" width="9.57421875" style="2" customWidth="1"/>
    <col min="50" max="50" width="5.7109375" style="2" customWidth="1"/>
    <col min="51" max="55" width="11.421875" style="2" customWidth="1"/>
    <col min="56" max="56" width="3.7109375" style="2" customWidth="1"/>
    <col min="57" max="57" width="10.140625" style="2" customWidth="1"/>
    <col min="58" max="58" width="24.28125" style="2" customWidth="1"/>
    <col min="59" max="59" width="5.7109375" style="2" customWidth="1"/>
    <col min="60" max="60" width="2.7109375" style="2" customWidth="1"/>
    <col min="61" max="62" width="5.7109375" style="2" customWidth="1"/>
    <col min="63" max="64" width="8.7109375" style="2" customWidth="1"/>
    <col min="65" max="65" width="4.7109375" style="2" customWidth="1"/>
    <col min="66" max="66" width="8.7109375" style="2" customWidth="1"/>
    <col min="67" max="67" width="5.7109375" style="2" customWidth="1"/>
    <col min="68" max="68" width="8.7109375" style="2" customWidth="1"/>
    <col min="69" max="71" width="5.7109375" style="2" customWidth="1"/>
    <col min="72" max="72" width="9.140625" style="2" customWidth="1"/>
    <col min="73" max="73" width="3.7109375" style="2" customWidth="1"/>
    <col min="74" max="74" width="24.140625" style="2" customWidth="1"/>
    <col min="75" max="75" width="5.7109375" style="2" customWidth="1"/>
    <col min="76" max="77" width="2.7109375" style="2" customWidth="1"/>
    <col min="78" max="78" width="3.7109375" style="2" customWidth="1"/>
    <col min="79" max="79" width="24.28125" style="2" customWidth="1"/>
    <col min="80" max="80" width="5.7109375" style="2" customWidth="1"/>
    <col min="81" max="81" width="2.7109375" style="2" customWidth="1"/>
    <col min="82" max="16384" width="11.421875" style="2" customWidth="1"/>
  </cols>
  <sheetData>
    <row r="1" spans="1:14" ht="15" customHeight="1" thickBot="1">
      <c r="A1" s="18" t="s">
        <v>1019</v>
      </c>
      <c r="B1" s="18"/>
      <c r="C1" s="18"/>
      <c r="D1" s="18"/>
      <c r="E1" s="34"/>
      <c r="F1" s="35"/>
      <c r="G1" s="36"/>
      <c r="H1" s="37"/>
      <c r="I1" s="37"/>
      <c r="J1" s="38"/>
      <c r="K1" s="39"/>
      <c r="L1" s="40"/>
      <c r="M1" s="41"/>
      <c r="N1" s="41"/>
    </row>
    <row r="2" spans="2:63" s="4" customFormat="1" ht="14.25" customHeight="1">
      <c r="B2" s="43">
        <v>1</v>
      </c>
      <c r="C2" s="44" t="s">
        <v>1020</v>
      </c>
      <c r="E2" s="45"/>
      <c r="F2" s="45"/>
      <c r="H2" s="46"/>
      <c r="I2" s="46" t="s">
        <v>619</v>
      </c>
      <c r="J2" s="9" t="s">
        <v>1021</v>
      </c>
      <c r="M2" s="47"/>
      <c r="N2" s="47"/>
      <c r="P2" s="48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2:63" s="4" customFormat="1" ht="14.25" customHeight="1">
      <c r="B3" s="43">
        <v>2</v>
      </c>
      <c r="C3" s="49" t="s">
        <v>1022</v>
      </c>
      <c r="E3" s="45"/>
      <c r="F3" s="45"/>
      <c r="H3" s="46"/>
      <c r="I3" s="46" t="s">
        <v>623</v>
      </c>
      <c r="J3" s="9" t="s">
        <v>1023</v>
      </c>
      <c r="M3" s="47"/>
      <c r="N3" s="47"/>
      <c r="O3" s="12"/>
      <c r="P3" s="48"/>
      <c r="Q3" s="1"/>
      <c r="R3" s="50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2:63" s="4" customFormat="1" ht="14.25" customHeight="1">
      <c r="B4" s="43">
        <v>3</v>
      </c>
      <c r="C4" s="49" t="s">
        <v>461</v>
      </c>
      <c r="E4" s="45"/>
      <c r="F4" s="45"/>
      <c r="H4" s="46"/>
      <c r="I4" s="46" t="s">
        <v>627</v>
      </c>
      <c r="J4" s="50" t="s">
        <v>1024</v>
      </c>
      <c r="M4" s="47"/>
      <c r="N4" s="47"/>
      <c r="P4" s="48"/>
      <c r="Q4" s="1"/>
      <c r="R4" s="5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s="4" customFormat="1" ht="14.25" customHeight="1">
      <c r="A5" s="13"/>
      <c r="B5" s="51">
        <v>4</v>
      </c>
      <c r="C5" s="52" t="s">
        <v>1025</v>
      </c>
      <c r="D5" s="13"/>
      <c r="E5" s="53"/>
      <c r="F5" s="53"/>
      <c r="G5" s="13"/>
      <c r="H5" s="54"/>
      <c r="I5" s="54"/>
      <c r="J5" s="52"/>
      <c r="K5" s="13"/>
      <c r="L5" s="13"/>
      <c r="M5" s="55"/>
      <c r="N5" s="55"/>
      <c r="P5" s="48"/>
      <c r="Q5" s="1"/>
      <c r="R5" s="50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4:63" s="4" customFormat="1" ht="13.5" customHeight="1">
      <c r="D6" s="56"/>
      <c r="E6" s="56"/>
      <c r="F6" s="56"/>
      <c r="M6" s="57"/>
      <c r="O6" s="15"/>
      <c r="P6" s="48"/>
      <c r="Q6" s="1"/>
      <c r="R6" s="50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2:63" s="4" customFormat="1" ht="13.5" customHeight="1">
      <c r="B7" s="58" t="str">
        <f>CONCATENATE(C2)</f>
        <v>MBC Duisburg 2</v>
      </c>
      <c r="C7" s="13"/>
      <c r="D7" s="13"/>
      <c r="E7" s="13"/>
      <c r="F7" s="13"/>
      <c r="G7" s="13"/>
      <c r="I7" s="58" t="str">
        <f>CONCATENATE(C3)</f>
        <v>Hilden 2</v>
      </c>
      <c r="J7" s="13"/>
      <c r="K7" s="13"/>
      <c r="L7" s="13"/>
      <c r="M7" s="13"/>
      <c r="N7" s="13"/>
      <c r="O7" s="12"/>
      <c r="P7" s="48"/>
      <c r="R7" s="16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s="4" customFormat="1" ht="13.5" customHeight="1">
      <c r="A8" s="59"/>
      <c r="B8" s="4" t="s">
        <v>731</v>
      </c>
      <c r="F8" s="60"/>
      <c r="H8" s="61"/>
      <c r="I8" s="62" t="s">
        <v>898</v>
      </c>
      <c r="M8" s="60"/>
      <c r="O8" s="12"/>
      <c r="Q8" s="62"/>
      <c r="R8" s="63"/>
      <c r="V8" s="6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s="4" customFormat="1" ht="13.5" customHeight="1">
      <c r="A9" s="59"/>
      <c r="B9" s="64" t="s">
        <v>489</v>
      </c>
      <c r="F9" s="60"/>
      <c r="G9" s="57"/>
      <c r="H9" s="61"/>
      <c r="I9" s="62" t="s">
        <v>896</v>
      </c>
      <c r="M9" s="60"/>
      <c r="Q9" s="62"/>
      <c r="R9" s="65"/>
      <c r="V9" s="60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s="4" customFormat="1" ht="13.5" customHeight="1">
      <c r="A10" s="59"/>
      <c r="B10" s="66" t="s">
        <v>729</v>
      </c>
      <c r="F10" s="60"/>
      <c r="I10" s="62" t="s">
        <v>1026</v>
      </c>
      <c r="M10" s="60"/>
      <c r="Q10" s="62"/>
      <c r="R10" s="65"/>
      <c r="V10" s="6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s="4" customFormat="1" ht="13.5" customHeight="1">
      <c r="A11" s="67" t="s">
        <v>291</v>
      </c>
      <c r="B11" s="64" t="s">
        <v>485</v>
      </c>
      <c r="F11" s="60"/>
      <c r="H11" s="68" t="s">
        <v>291</v>
      </c>
      <c r="I11" s="69" t="s">
        <v>900</v>
      </c>
      <c r="M11" s="60"/>
      <c r="Q11" s="68"/>
      <c r="R11" s="63"/>
      <c r="V11" s="60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s="4" customFormat="1" ht="13.5" customHeight="1">
      <c r="A12" s="59"/>
      <c r="B12" s="64" t="s">
        <v>1027</v>
      </c>
      <c r="F12" s="60"/>
      <c r="H12" s="61"/>
      <c r="I12" s="4" t="s">
        <v>1028</v>
      </c>
      <c r="Q12" s="62"/>
      <c r="V12" s="60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7:63" s="4" customFormat="1" ht="13.5" customHeight="1">
      <c r="Q13" s="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2:63" s="4" customFormat="1" ht="13.5" customHeight="1">
      <c r="B14" s="58" t="str">
        <f>CONCATENATE(C4)</f>
        <v>Mönchengladbach</v>
      </c>
      <c r="C14" s="13"/>
      <c r="D14" s="13"/>
      <c r="E14" s="13"/>
      <c r="F14" s="13"/>
      <c r="G14" s="13"/>
      <c r="I14" s="58" t="str">
        <f>CONCATENATE(C5)</f>
        <v>Lohberg</v>
      </c>
      <c r="J14" s="13"/>
      <c r="K14" s="13"/>
      <c r="L14" s="13"/>
      <c r="M14" s="13"/>
      <c r="N14" s="13"/>
      <c r="Q14" s="1"/>
      <c r="R14" s="17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4" customFormat="1" ht="13.5" customHeight="1">
      <c r="A15" s="62"/>
      <c r="B15" s="63" t="s">
        <v>882</v>
      </c>
      <c r="F15" s="60"/>
      <c r="H15" s="42"/>
      <c r="I15" s="69" t="s">
        <v>975</v>
      </c>
      <c r="M15" s="60"/>
      <c r="Q15" s="68"/>
      <c r="R15" s="62"/>
      <c r="V15" s="60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4" customFormat="1" ht="13.5" customHeight="1">
      <c r="A16" s="62"/>
      <c r="B16" s="65" t="s">
        <v>482</v>
      </c>
      <c r="F16" s="60"/>
      <c r="H16" s="57"/>
      <c r="I16" s="61" t="s">
        <v>1029</v>
      </c>
      <c r="M16" s="60"/>
      <c r="R16" s="62"/>
      <c r="V16" s="60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4" customFormat="1" ht="13.5" customHeight="1">
      <c r="A17" s="62"/>
      <c r="B17" s="65" t="s">
        <v>486</v>
      </c>
      <c r="F17" s="60"/>
      <c r="H17" s="57"/>
      <c r="I17" s="69" t="s">
        <v>1030</v>
      </c>
      <c r="M17" s="60"/>
      <c r="P17" s="68"/>
      <c r="R17" s="62"/>
      <c r="V17" s="60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4" customFormat="1" ht="13.5" customHeight="1">
      <c r="A18" s="68" t="s">
        <v>291</v>
      </c>
      <c r="B18" s="63" t="s">
        <v>488</v>
      </c>
      <c r="F18" s="60"/>
      <c r="H18" s="67" t="s">
        <v>291</v>
      </c>
      <c r="I18" s="61" t="s">
        <v>1031</v>
      </c>
      <c r="M18" s="60"/>
      <c r="Q18" s="57"/>
      <c r="V18" s="60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4" customFormat="1" ht="13.5" customHeight="1">
      <c r="A19" s="62"/>
      <c r="B19" s="4" t="s">
        <v>1032</v>
      </c>
      <c r="F19" s="60"/>
      <c r="H19" s="57"/>
      <c r="I19" s="2" t="s">
        <v>1033</v>
      </c>
      <c r="M19" s="60"/>
      <c r="V19" s="60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7:63" s="4" customFormat="1" ht="13.5" customHeight="1">
      <c r="Q20" s="1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2:63" s="4" customFormat="1" ht="13.5" customHeight="1">
      <c r="B21" s="58" t="str">
        <f>CONCATENATE(J2)</f>
        <v>Rossenray</v>
      </c>
      <c r="C21" s="13"/>
      <c r="D21" s="13"/>
      <c r="E21" s="13"/>
      <c r="F21" s="13"/>
      <c r="G21" s="13"/>
      <c r="I21" s="58" t="str">
        <f>CONCATENATE(J3)</f>
        <v>Billardunion 2</v>
      </c>
      <c r="J21" s="13"/>
      <c r="K21" s="13"/>
      <c r="L21" s="13"/>
      <c r="M21" s="13"/>
      <c r="N21" s="13"/>
      <c r="Q21" s="1"/>
      <c r="R21" s="17"/>
      <c r="S21" s="2"/>
      <c r="T21" s="2"/>
      <c r="U21" s="2"/>
      <c r="V21" s="2"/>
      <c r="W21" s="2"/>
      <c r="X21" s="2"/>
      <c r="Y21" s="2"/>
      <c r="Z21" s="17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4" customFormat="1" ht="13.5" customHeight="1">
      <c r="A22" s="70" t="s">
        <v>291</v>
      </c>
      <c r="B22" s="2" t="s">
        <v>1034</v>
      </c>
      <c r="C22" s="2"/>
      <c r="D22" s="2"/>
      <c r="F22" s="60"/>
      <c r="H22" s="68" t="s">
        <v>291</v>
      </c>
      <c r="I22" s="62" t="s">
        <v>1035</v>
      </c>
      <c r="M22" s="60"/>
      <c r="Q22" s="61"/>
      <c r="R22" s="62"/>
      <c r="V22" s="60"/>
      <c r="X22" s="70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4" customFormat="1" ht="13.5" customHeight="1">
      <c r="A23" s="42"/>
      <c r="B23" s="2" t="s">
        <v>1036</v>
      </c>
      <c r="C23" s="2"/>
      <c r="D23" s="2"/>
      <c r="F23" s="60"/>
      <c r="I23" s="62" t="s">
        <v>778</v>
      </c>
      <c r="M23" s="60"/>
      <c r="Q23" s="61"/>
      <c r="R23" s="62"/>
      <c r="V23" s="60"/>
      <c r="X23" s="4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4" customFormat="1" ht="13.5" customHeight="1">
      <c r="A24" s="70"/>
      <c r="B24" s="4" t="s">
        <v>1037</v>
      </c>
      <c r="C24" s="2"/>
      <c r="D24" s="2"/>
      <c r="F24" s="60"/>
      <c r="I24" s="62" t="s">
        <v>782</v>
      </c>
      <c r="M24" s="60"/>
      <c r="R24" s="62"/>
      <c r="V24" s="60"/>
      <c r="X24" s="7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4" customFormat="1" ht="13.5" customHeight="1">
      <c r="A25" s="2"/>
      <c r="B25" s="2" t="s">
        <v>1038</v>
      </c>
      <c r="C25" s="2"/>
      <c r="D25" s="2"/>
      <c r="F25" s="60"/>
      <c r="H25" s="57"/>
      <c r="I25" s="4" t="s">
        <v>786</v>
      </c>
      <c r="M25" s="60"/>
      <c r="Q25" s="68"/>
      <c r="R25" s="69"/>
      <c r="V25" s="60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4" customFormat="1" ht="13.5" customHeight="1">
      <c r="A26" s="2"/>
      <c r="B26" s="2" t="s">
        <v>1039</v>
      </c>
      <c r="C26" s="2"/>
      <c r="D26" s="2"/>
      <c r="F26" s="60"/>
      <c r="I26" s="4" t="s">
        <v>1040</v>
      </c>
      <c r="M26" s="60"/>
      <c r="Q26" s="61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7:63" s="4" customFormat="1" ht="13.5" customHeight="1">
      <c r="Q27" s="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2:63" s="4" customFormat="1" ht="13.5" customHeight="1">
      <c r="B28" s="58" t="str">
        <f>CONCATENATE(J4)</f>
        <v>Goch</v>
      </c>
      <c r="C28" s="13"/>
      <c r="D28" s="13"/>
      <c r="E28" s="13"/>
      <c r="F28" s="13"/>
      <c r="G28" s="13"/>
      <c r="I28" s="26"/>
      <c r="Q28" s="1"/>
      <c r="R28" s="17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s="4" customFormat="1" ht="13.5" customHeight="1">
      <c r="A29" s="1"/>
      <c r="B29" s="49" t="s">
        <v>929</v>
      </c>
      <c r="C29" s="2"/>
      <c r="D29" s="2"/>
      <c r="E29" s="2"/>
      <c r="F29" s="2"/>
      <c r="H29" s="2"/>
      <c r="I29" s="2"/>
      <c r="M29" s="60"/>
      <c r="P29" s="2"/>
      <c r="Q29" s="1"/>
      <c r="R29" s="4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s="4" customFormat="1" ht="13.5" customHeight="1">
      <c r="A30" s="1"/>
      <c r="B30" s="4" t="s">
        <v>410</v>
      </c>
      <c r="C30" s="2"/>
      <c r="D30" s="2"/>
      <c r="E30" s="2"/>
      <c r="F30" s="2"/>
      <c r="H30" s="42"/>
      <c r="I30" s="2"/>
      <c r="M30" s="60"/>
      <c r="P30" s="2"/>
      <c r="Q30" s="1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s="4" customFormat="1" ht="13.5" customHeight="1">
      <c r="A31" s="1"/>
      <c r="B31" s="69" t="s">
        <v>414</v>
      </c>
      <c r="C31" s="2"/>
      <c r="D31" s="2"/>
      <c r="E31" s="2"/>
      <c r="F31" s="2"/>
      <c r="H31" s="70"/>
      <c r="M31" s="60"/>
      <c r="O31" s="12"/>
      <c r="P31" s="42"/>
      <c r="Q31" s="1"/>
      <c r="R31" s="6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s="4" customFormat="1" ht="13.5" customHeight="1">
      <c r="A32" s="1"/>
      <c r="B32" s="71" t="s">
        <v>966</v>
      </c>
      <c r="C32" s="2"/>
      <c r="D32" s="2"/>
      <c r="E32" s="2"/>
      <c r="F32" s="2"/>
      <c r="H32" s="2"/>
      <c r="I32" s="2"/>
      <c r="M32" s="60"/>
      <c r="O32" s="12"/>
      <c r="P32" s="2"/>
      <c r="Q32" s="1"/>
      <c r="R32" s="71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s="4" customFormat="1" ht="13.5" customHeight="1">
      <c r="A33" s="1"/>
      <c r="B33" s="2" t="s">
        <v>1041</v>
      </c>
      <c r="C33" s="2"/>
      <c r="D33" s="2"/>
      <c r="E33" s="2"/>
      <c r="F33" s="2"/>
      <c r="H33" s="2"/>
      <c r="I33" s="2"/>
      <c r="O33" s="12"/>
      <c r="P33" s="2"/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5:63" s="4" customFormat="1" ht="13.5" customHeight="1">
      <c r="O34" s="12"/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s="4" customFormat="1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2"/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s="4" customFormat="1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2"/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2:63" s="4" customFormat="1" ht="12" customHeight="1">
      <c r="B37" s="57"/>
      <c r="N37" s="12"/>
      <c r="O37" s="12"/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4:63" s="4" customFormat="1" ht="12" customHeight="1">
      <c r="N38" s="12"/>
      <c r="O38" s="12"/>
      <c r="P38" s="12"/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4:63" s="4" customFormat="1" ht="13.5" customHeight="1">
      <c r="N39" s="12"/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4:63" s="4" customFormat="1" ht="13.5" customHeight="1">
      <c r="N40" s="12"/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4:63" s="4" customFormat="1" ht="13.5" customHeight="1">
      <c r="N41" s="12"/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4:63" s="4" customFormat="1" ht="13.5" customHeight="1">
      <c r="N42" s="12"/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4:63" s="4" customFormat="1" ht="13.5" customHeight="1">
      <c r="N43" s="12"/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14:63" s="4" customFormat="1" ht="13.5" customHeight="1">
      <c r="N44" s="12"/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14:63" s="4" customFormat="1" ht="13.5" customHeight="1">
      <c r="N45" s="12"/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2:63" s="4" customFormat="1" ht="13.5" customHeight="1">
      <c r="B46" s="12"/>
      <c r="C46" s="72"/>
      <c r="D46" s="56"/>
      <c r="E46" s="72"/>
      <c r="F46" s="72"/>
      <c r="G46" s="72"/>
      <c r="H46" s="72"/>
      <c r="I46" s="72"/>
      <c r="J46" s="72"/>
      <c r="K46" s="72"/>
      <c r="L46" s="56"/>
      <c r="M46" s="72"/>
      <c r="N46" s="12"/>
      <c r="P46" s="57"/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2:63" s="4" customFormat="1" ht="13.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2"/>
      <c r="O47" s="12"/>
      <c r="P47" s="12"/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2:63" s="4" customFormat="1" ht="13.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2"/>
      <c r="O48" s="12"/>
      <c r="P48" s="12"/>
      <c r="Q48" s="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2:63" s="4" customFormat="1" ht="13.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2"/>
      <c r="O49" s="12"/>
      <c r="P49" s="12"/>
      <c r="Q49" s="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14:62" s="4" customFormat="1" ht="13.5" customHeight="1">
      <c r="N50" s="12"/>
      <c r="O50" s="9"/>
      <c r="P50" s="73"/>
      <c r="Q50" s="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2:62" s="4" customFormat="1" ht="13.5" customHeight="1">
      <c r="B51" s="12"/>
      <c r="C51" s="72"/>
      <c r="D51" s="56"/>
      <c r="E51" s="72"/>
      <c r="F51" s="72"/>
      <c r="G51" s="72"/>
      <c r="H51" s="72"/>
      <c r="I51" s="72"/>
      <c r="J51" s="72"/>
      <c r="K51" s="72"/>
      <c r="L51" s="56"/>
      <c r="M51" s="72"/>
      <c r="N51" s="12"/>
      <c r="O51" s="9"/>
      <c r="P51" s="73"/>
      <c r="Q51" s="1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2:62" s="4" customFormat="1" ht="13.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2"/>
      <c r="O52" s="9"/>
      <c r="P52" s="73"/>
      <c r="Q52" s="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2:62" s="4" customFormat="1" ht="13.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2"/>
      <c r="O53" s="9"/>
      <c r="P53" s="73"/>
      <c r="Q53" s="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2:62" s="4" customFormat="1" ht="13.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2"/>
      <c r="O54" s="9"/>
      <c r="P54" s="73"/>
      <c r="Q54" s="1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2:62" s="4" customFormat="1" ht="13.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12"/>
      <c r="P55" s="57"/>
      <c r="Q55" s="1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2:62" s="4" customFormat="1" ht="13.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O56" s="12"/>
      <c r="P56" s="57"/>
      <c r="Q56" s="1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2:62" s="4" customFormat="1" ht="13.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O57" s="12"/>
      <c r="P57" s="57"/>
      <c r="Q57" s="1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5:16" ht="13.5" customHeight="1">
      <c r="O58" s="12"/>
      <c r="P58" s="57"/>
    </row>
    <row r="59" spans="15:16" ht="13.5" customHeight="1">
      <c r="O59" s="12"/>
      <c r="P59" s="57"/>
    </row>
    <row r="60" spans="15:16" ht="13.5" customHeight="1">
      <c r="O60" s="12"/>
      <c r="P60" s="57"/>
    </row>
    <row r="61" spans="15:16" ht="13.5" customHeight="1">
      <c r="O61" s="12"/>
      <c r="P61" s="57"/>
    </row>
    <row r="62" spans="15:16" ht="13.5" customHeight="1">
      <c r="O62" s="12"/>
      <c r="P62" s="57"/>
    </row>
    <row r="63" ht="13.5" customHeight="1">
      <c r="P63" s="57"/>
    </row>
    <row r="64" ht="13.5" customHeight="1">
      <c r="P64" s="57"/>
    </row>
    <row r="65" ht="13.5" customHeight="1">
      <c r="P65" s="57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61"/>
  <sheetViews>
    <sheetView showGridLines="0" workbookViewId="0" topLeftCell="A1">
      <selection activeCell="N1" sqref="N1"/>
    </sheetView>
  </sheetViews>
  <sheetFormatPr defaultColWidth="11.421875" defaultRowHeight="13.5" customHeight="1"/>
  <cols>
    <col min="1" max="1" width="4.7109375" style="1" customWidth="1"/>
    <col min="2" max="2" width="3.140625" style="1" customWidth="1"/>
    <col min="3" max="3" width="6.7109375" style="1" customWidth="1"/>
    <col min="4" max="4" width="1.7109375" style="1" customWidth="1"/>
    <col min="5" max="5" width="3.7109375" style="1" customWidth="1"/>
    <col min="6" max="6" width="10.7109375" style="1" customWidth="1"/>
    <col min="7" max="7" width="2.7109375" style="1" customWidth="1"/>
    <col min="8" max="8" width="3.7109375" style="1" customWidth="1"/>
    <col min="9" max="9" width="1.7109375" style="1" customWidth="1"/>
    <col min="10" max="10" width="9.7109375" style="1" customWidth="1"/>
    <col min="11" max="11" width="3.140625" style="1" customWidth="1"/>
    <col min="12" max="12" width="6.7109375" style="1" customWidth="1"/>
    <col min="13" max="14" width="4.7109375" style="1" customWidth="1"/>
    <col min="15" max="15" width="5.7109375" style="1" customWidth="1"/>
    <col min="16" max="16" width="5.7109375" style="2" customWidth="1"/>
    <col min="17" max="17" width="4.7109375" style="2" customWidth="1"/>
    <col min="18" max="19" width="3.7109375" style="2" customWidth="1"/>
    <col min="20" max="20" width="21.28125" style="2" customWidth="1"/>
    <col min="21" max="22" width="5.7109375" style="2" customWidth="1"/>
    <col min="23" max="24" width="3.7109375" style="2" customWidth="1"/>
    <col min="25" max="25" width="21.28125" style="2" customWidth="1"/>
    <col min="26" max="26" width="5.7109375" style="2" customWidth="1"/>
    <col min="27" max="27" width="21.28125" style="2" customWidth="1"/>
    <col min="28" max="28" width="11.421875" style="2" customWidth="1"/>
    <col min="29" max="29" width="4.28125" style="2" customWidth="1"/>
    <col min="30" max="30" width="5.7109375" style="2" customWidth="1"/>
    <col min="31" max="31" width="3.7109375" style="2" customWidth="1"/>
    <col min="32" max="32" width="21.28125" style="2" customWidth="1"/>
    <col min="33" max="33" width="5.7109375" style="2" customWidth="1"/>
    <col min="34" max="34" width="4.7109375" style="2" customWidth="1"/>
    <col min="35" max="36" width="3.7109375" style="2" customWidth="1"/>
    <col min="37" max="37" width="21.28125" style="2" customWidth="1"/>
    <col min="38" max="39" width="5.7109375" style="2" customWidth="1"/>
    <col min="40" max="41" width="3.7109375" style="2" customWidth="1"/>
    <col min="42" max="42" width="21.28125" style="2" customWidth="1"/>
    <col min="43" max="44" width="5.7109375" style="2" customWidth="1"/>
    <col min="45" max="45" width="18.140625" style="2" customWidth="1"/>
    <col min="46" max="46" width="11.421875" style="2" customWidth="1"/>
    <col min="47" max="47" width="5.7109375" style="2" customWidth="1"/>
    <col min="48" max="48" width="6.7109375" style="2" customWidth="1"/>
    <col min="49" max="49" width="9.57421875" style="2" customWidth="1"/>
    <col min="50" max="50" width="8.7109375" style="2" customWidth="1"/>
    <col min="51" max="51" width="4.7109375" style="2" customWidth="1"/>
    <col min="52" max="52" width="8.7109375" style="2" customWidth="1"/>
    <col min="53" max="53" width="6.7109375" style="2" customWidth="1"/>
    <col min="54" max="54" width="9.57421875" style="2" customWidth="1"/>
    <col min="55" max="55" width="5.7109375" style="2" customWidth="1"/>
    <col min="56" max="56" width="17.7109375" style="2" customWidth="1"/>
    <col min="57" max="57" width="5.7109375" style="2" customWidth="1"/>
    <col min="58" max="58" width="6.7109375" style="2" customWidth="1"/>
    <col min="59" max="59" width="9.57421875" style="2" customWidth="1"/>
    <col min="60" max="60" width="8.7109375" style="2" customWidth="1"/>
    <col min="61" max="61" width="4.7109375" style="2" customWidth="1"/>
    <col min="62" max="62" width="8.7109375" style="2" customWidth="1"/>
    <col min="63" max="63" width="6.7109375" style="2" customWidth="1"/>
    <col min="64" max="64" width="9.57421875" style="2" customWidth="1"/>
    <col min="65" max="65" width="5.7109375" style="2" customWidth="1"/>
    <col min="66" max="70" width="11.421875" style="2" customWidth="1"/>
    <col min="71" max="71" width="3.7109375" style="2" customWidth="1"/>
    <col min="72" max="72" width="10.140625" style="2" customWidth="1"/>
    <col min="73" max="73" width="24.28125" style="2" customWidth="1"/>
    <col min="74" max="74" width="5.7109375" style="2" customWidth="1"/>
    <col min="75" max="75" width="2.7109375" style="2" customWidth="1"/>
    <col min="76" max="77" width="5.7109375" style="2" customWidth="1"/>
    <col min="78" max="79" width="8.7109375" style="2" customWidth="1"/>
    <col min="80" max="80" width="4.7109375" style="2" customWidth="1"/>
    <col min="81" max="81" width="8.7109375" style="2" customWidth="1"/>
    <col min="82" max="82" width="5.7109375" style="2" customWidth="1"/>
    <col min="83" max="83" width="8.7109375" style="2" customWidth="1"/>
    <col min="84" max="86" width="5.7109375" style="2" customWidth="1"/>
    <col min="87" max="87" width="9.140625" style="2" customWidth="1"/>
    <col min="88" max="88" width="3.7109375" style="2" customWidth="1"/>
    <col min="89" max="89" width="24.140625" style="2" customWidth="1"/>
    <col min="90" max="90" width="5.7109375" style="2" customWidth="1"/>
    <col min="91" max="92" width="2.7109375" style="2" customWidth="1"/>
    <col min="93" max="93" width="3.7109375" style="2" customWidth="1"/>
    <col min="94" max="94" width="24.28125" style="2" customWidth="1"/>
    <col min="95" max="95" width="5.7109375" style="2" customWidth="1"/>
    <col min="96" max="96" width="2.7109375" style="2" customWidth="1"/>
    <col min="97" max="16384" width="11.421875" style="2" customWidth="1"/>
  </cols>
  <sheetData>
    <row r="1" spans="1:16" ht="15" customHeight="1" thickBot="1">
      <c r="A1" s="18" t="s">
        <v>0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20" t="s">
        <v>1</v>
      </c>
      <c r="P1" s="12"/>
    </row>
    <row r="2" spans="1:77" s="4" customFormat="1" ht="12.75">
      <c r="A2" s="21" t="s">
        <v>98</v>
      </c>
      <c r="C2" s="31" t="s">
        <v>99</v>
      </c>
      <c r="D2" s="1"/>
      <c r="E2" s="1"/>
      <c r="F2" s="1"/>
      <c r="J2" s="1"/>
      <c r="K2" s="1"/>
      <c r="L2" s="1"/>
      <c r="M2" s="32" t="s">
        <v>100</v>
      </c>
      <c r="N2" s="2"/>
      <c r="O2" s="2"/>
      <c r="P2" s="2"/>
      <c r="Q2" s="2"/>
      <c r="R2" s="2"/>
      <c r="S2" s="2"/>
      <c r="T2" s="2"/>
      <c r="U2" s="2"/>
      <c r="V2" s="2"/>
      <c r="W2" s="5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77" s="4" customFormat="1" ht="12.75" customHeight="1">
      <c r="A3" s="21"/>
      <c r="C3" s="21" t="s">
        <v>47</v>
      </c>
      <c r="D3" s="1"/>
      <c r="E3" s="1"/>
      <c r="F3" s="1"/>
      <c r="J3" s="21" t="s">
        <v>101</v>
      </c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5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1:77" s="4" customFormat="1" ht="12.75" customHeight="1">
      <c r="A4" s="21"/>
      <c r="C4" s="21" t="s">
        <v>102</v>
      </c>
      <c r="D4" s="1"/>
      <c r="E4" s="1"/>
      <c r="F4" s="1"/>
      <c r="J4" s="21" t="s">
        <v>103</v>
      </c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5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1:77" s="4" customFormat="1" ht="12.75" customHeight="1">
      <c r="A5" s="21"/>
      <c r="C5" s="21" t="s">
        <v>104</v>
      </c>
      <c r="D5" s="1"/>
      <c r="E5" s="1"/>
      <c r="F5" s="1"/>
      <c r="J5" s="21" t="s">
        <v>105</v>
      </c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5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</row>
    <row r="6" spans="1:77" s="4" customFormat="1" ht="4.5" customHeight="1">
      <c r="A6" s="21"/>
      <c r="B6" s="1"/>
      <c r="C6" s="21"/>
      <c r="F6" s="1"/>
      <c r="G6" s="1"/>
      <c r="H6" s="1"/>
      <c r="I6" s="1"/>
      <c r="J6" s="1"/>
      <c r="K6" s="1"/>
      <c r="L6" s="1"/>
      <c r="M6" s="1"/>
      <c r="N6" s="2"/>
      <c r="O6" s="2"/>
      <c r="P6" s="3"/>
      <c r="Q6" s="2"/>
      <c r="R6" s="2"/>
      <c r="S6" s="2"/>
      <c r="T6" s="2"/>
      <c r="U6" s="2"/>
      <c r="V6" s="2"/>
      <c r="W6" s="5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</row>
    <row r="7" spans="1:77" s="4" customFormat="1" ht="12.75" customHeight="1">
      <c r="A7" s="21" t="s">
        <v>11</v>
      </c>
      <c r="C7" s="21" t="s">
        <v>106</v>
      </c>
      <c r="D7" s="1"/>
      <c r="E7" s="1"/>
      <c r="F7" s="1"/>
      <c r="J7" s="21" t="s">
        <v>107</v>
      </c>
      <c r="K7" s="1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</row>
    <row r="8" spans="1:77" s="4" customFormat="1" ht="12.75" customHeight="1">
      <c r="A8" s="21"/>
      <c r="C8" s="21" t="s">
        <v>108</v>
      </c>
      <c r="D8" s="1"/>
      <c r="E8" s="1"/>
      <c r="F8" s="1"/>
      <c r="J8" s="21" t="s">
        <v>109</v>
      </c>
      <c r="K8" s="1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5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s="4" customFormat="1" ht="12.75">
      <c r="A9" s="21"/>
      <c r="C9" s="21" t="s">
        <v>110</v>
      </c>
      <c r="D9" s="1"/>
      <c r="E9" s="1"/>
      <c r="F9" s="1"/>
      <c r="J9" s="21"/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5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1" spans="1:13" s="1" customFormat="1" ht="12.75">
      <c r="A11" s="1" t="s">
        <v>111</v>
      </c>
      <c r="C11" s="31" t="s">
        <v>112</v>
      </c>
      <c r="M11" s="32" t="s">
        <v>100</v>
      </c>
    </row>
    <row r="12" spans="3:10" s="1" customFormat="1" ht="12.75" customHeight="1">
      <c r="C12" s="1" t="s">
        <v>47</v>
      </c>
      <c r="J12" s="1" t="s">
        <v>113</v>
      </c>
    </row>
    <row r="13" spans="3:10" s="1" customFormat="1" ht="12.75" customHeight="1">
      <c r="C13" s="1" t="s">
        <v>114</v>
      </c>
      <c r="J13" s="1" t="s">
        <v>115</v>
      </c>
    </row>
    <row r="14" spans="1:77" s="4" customFormat="1" ht="4.5" customHeight="1">
      <c r="A14" s="21"/>
      <c r="B14" s="1"/>
      <c r="C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3"/>
      <c r="Q14" s="2"/>
      <c r="R14" s="2"/>
      <c r="S14" s="2"/>
      <c r="T14" s="2"/>
      <c r="U14" s="2"/>
      <c r="V14" s="2"/>
      <c r="W14" s="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10" s="1" customFormat="1" ht="12.75" customHeight="1">
      <c r="A15" s="21" t="s">
        <v>11</v>
      </c>
      <c r="C15" s="1" t="s">
        <v>116</v>
      </c>
      <c r="J15" s="1" t="s">
        <v>117</v>
      </c>
    </row>
    <row r="16" spans="3:10" s="1" customFormat="1" ht="12.75" customHeight="1">
      <c r="C16" s="1" t="s">
        <v>118</v>
      </c>
      <c r="J16" s="1" t="s">
        <v>119</v>
      </c>
    </row>
    <row r="17" s="1" customFormat="1" ht="12.75">
      <c r="C17" s="21" t="s">
        <v>120</v>
      </c>
    </row>
    <row r="18" s="1" customFormat="1" ht="12.75" customHeight="1">
      <c r="C18" s="21"/>
    </row>
    <row r="19" spans="1:77" s="4" customFormat="1" ht="12.75">
      <c r="A19" s="21" t="s">
        <v>57</v>
      </c>
      <c r="C19" s="31" t="s">
        <v>121</v>
      </c>
      <c r="D19" s="1"/>
      <c r="E19" s="1"/>
      <c r="F19" s="1"/>
      <c r="J19" s="1"/>
      <c r="K19" s="1"/>
      <c r="L19" s="1"/>
      <c r="M19" s="32" t="s">
        <v>100</v>
      </c>
      <c r="N19" s="2"/>
      <c r="O19" s="2"/>
      <c r="Q19" s="2"/>
      <c r="R19" s="2"/>
      <c r="S19" s="2"/>
      <c r="T19" s="2"/>
      <c r="U19" s="2"/>
      <c r="V19" s="2"/>
      <c r="W19" s="5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4" customFormat="1" ht="12.75" customHeight="1">
      <c r="A20" s="21"/>
      <c r="C20" s="26" t="s">
        <v>122</v>
      </c>
      <c r="D20" s="1"/>
      <c r="E20" s="1"/>
      <c r="F20" s="1"/>
      <c r="J20" s="21" t="s">
        <v>123</v>
      </c>
      <c r="K20" s="1"/>
      <c r="L20" s="1"/>
      <c r="M20" s="1"/>
      <c r="N20" s="2"/>
      <c r="O20" s="2"/>
      <c r="Q20" s="2"/>
      <c r="R20" s="2"/>
      <c r="S20" s="2"/>
      <c r="T20" s="2"/>
      <c r="U20" s="2"/>
      <c r="V20" s="2"/>
      <c r="W20" s="5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4" customFormat="1" ht="12.75" customHeight="1">
      <c r="A21" s="21"/>
      <c r="C21" s="207" t="s">
        <v>124</v>
      </c>
      <c r="D21" s="1"/>
      <c r="E21" s="1"/>
      <c r="F21" s="1"/>
      <c r="J21" s="21" t="s">
        <v>125</v>
      </c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5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4" customFormat="1" ht="6" customHeight="1">
      <c r="A22" s="21"/>
      <c r="C22" s="1"/>
      <c r="D22" s="1"/>
      <c r="E22" s="1"/>
      <c r="F22" s="1"/>
      <c r="J22" s="1"/>
      <c r="K22" s="1"/>
      <c r="L22" s="1"/>
      <c r="M22" s="1"/>
      <c r="N22" s="2"/>
      <c r="O22" s="2"/>
      <c r="P22" s="3"/>
      <c r="Q22" s="2"/>
      <c r="R22" s="2"/>
      <c r="S22" s="2"/>
      <c r="T22" s="2"/>
      <c r="U22" s="2"/>
      <c r="V22" s="2"/>
      <c r="W22" s="5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4" customFormat="1" ht="12.75" customHeight="1">
      <c r="A23" s="21" t="s">
        <v>11</v>
      </c>
      <c r="C23" s="21" t="s">
        <v>126</v>
      </c>
      <c r="D23" s="1"/>
      <c r="E23" s="1"/>
      <c r="F23" s="1"/>
      <c r="J23" s="21" t="s">
        <v>127</v>
      </c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5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4" customFormat="1" ht="12.75" customHeight="1">
      <c r="A24" s="21"/>
      <c r="C24" s="21" t="s">
        <v>128</v>
      </c>
      <c r="D24" s="1"/>
      <c r="E24" s="1"/>
      <c r="F24" s="1"/>
      <c r="J24" s="21" t="s">
        <v>129</v>
      </c>
      <c r="K24" s="1"/>
      <c r="L24" s="1"/>
      <c r="M24" s="1"/>
      <c r="N24" s="2"/>
      <c r="O24" s="2"/>
      <c r="P24" s="2"/>
      <c r="Q24" s="2"/>
      <c r="R24" s="2"/>
      <c r="S24" s="2"/>
      <c r="T24" s="2"/>
      <c r="U24" s="2"/>
      <c r="V24" s="2"/>
      <c r="W24" s="5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4" customFormat="1" ht="12.75" customHeight="1">
      <c r="A25" s="21"/>
      <c r="C25" s="4" t="s">
        <v>130</v>
      </c>
      <c r="D25" s="1"/>
      <c r="E25" s="1"/>
      <c r="F25" s="1"/>
      <c r="J25" s="21" t="s">
        <v>131</v>
      </c>
      <c r="K25" s="1"/>
      <c r="L25" s="1"/>
      <c r="M25" s="1"/>
      <c r="N25" s="2"/>
      <c r="O25" s="2"/>
      <c r="P25" s="3"/>
      <c r="Q25" s="2"/>
      <c r="R25" s="2"/>
      <c r="S25" s="2"/>
      <c r="T25" s="2"/>
      <c r="U25" s="2"/>
      <c r="V25" s="2"/>
      <c r="W25" s="5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4" customFormat="1" ht="12.75" customHeight="1">
      <c r="A26" s="21"/>
      <c r="D26" s="1"/>
      <c r="E26" s="1"/>
      <c r="F26" s="1"/>
      <c r="J26" s="21"/>
      <c r="K26" s="1"/>
      <c r="L26" s="1"/>
      <c r="M26" s="1"/>
      <c r="N26" s="2"/>
      <c r="O26" s="2"/>
      <c r="P26" s="3"/>
      <c r="Q26" s="2"/>
      <c r="R26" s="2"/>
      <c r="S26" s="2"/>
      <c r="T26" s="2"/>
      <c r="U26" s="2"/>
      <c r="V26" s="2"/>
      <c r="W26" s="5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4" customFormat="1" ht="12.75">
      <c r="A27" s="21" t="s">
        <v>18</v>
      </c>
      <c r="C27" s="31" t="s">
        <v>132</v>
      </c>
      <c r="D27" s="1"/>
      <c r="E27" s="1"/>
      <c r="F27" s="1"/>
      <c r="J27" s="1"/>
      <c r="K27" s="1"/>
      <c r="L27" s="1"/>
      <c r="M27" s="32" t="s">
        <v>100</v>
      </c>
      <c r="N27" s="2"/>
      <c r="O27" s="2"/>
      <c r="P27" s="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4" customFormat="1" ht="12.75" customHeight="1">
      <c r="A28" s="21"/>
      <c r="C28" s="21" t="s">
        <v>133</v>
      </c>
      <c r="D28" s="1"/>
      <c r="E28" s="1"/>
      <c r="F28" s="1"/>
      <c r="J28" s="21" t="s">
        <v>134</v>
      </c>
      <c r="K28" s="1"/>
      <c r="L28" s="1"/>
      <c r="M28" s="1"/>
      <c r="N28" s="2"/>
      <c r="O28" s="2"/>
      <c r="P28" s="3"/>
      <c r="Q28" s="2"/>
      <c r="R28" s="2"/>
      <c r="S28" s="2"/>
      <c r="T28" s="2"/>
      <c r="U28" s="2"/>
      <c r="V28" s="2"/>
      <c r="W28" s="5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4" customFormat="1" ht="12.75" customHeight="1">
      <c r="A29" s="21"/>
      <c r="C29" s="21" t="s">
        <v>135</v>
      </c>
      <c r="D29" s="1"/>
      <c r="E29" s="1"/>
      <c r="F29" s="1"/>
      <c r="J29" s="21" t="s">
        <v>136</v>
      </c>
      <c r="K29" s="1"/>
      <c r="L29" s="1"/>
      <c r="M29" s="1"/>
      <c r="N29" s="2"/>
      <c r="O29" s="2"/>
      <c r="P29" s="3"/>
      <c r="Q29" s="2"/>
      <c r="R29" s="2"/>
      <c r="S29" s="2"/>
      <c r="T29" s="2"/>
      <c r="U29" s="2"/>
      <c r="V29" s="2"/>
      <c r="W29" s="5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4" customFormat="1" ht="12.75" customHeight="1">
      <c r="A30" s="21"/>
      <c r="C30" s="21" t="s">
        <v>137</v>
      </c>
      <c r="D30" s="1"/>
      <c r="E30" s="1"/>
      <c r="F30" s="1"/>
      <c r="J30" s="21"/>
      <c r="K30" s="1"/>
      <c r="L30" s="1"/>
      <c r="M30" s="1"/>
      <c r="N30" s="2"/>
      <c r="O30" s="2"/>
      <c r="P30" s="3"/>
      <c r="Q30" s="2"/>
      <c r="R30" s="2"/>
      <c r="S30" s="2"/>
      <c r="T30" s="2"/>
      <c r="U30" s="2"/>
      <c r="V30" s="2"/>
      <c r="W30" s="5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4" customFormat="1" ht="12.75" customHeight="1">
      <c r="A31" s="21"/>
      <c r="C31" s="21" t="s">
        <v>138</v>
      </c>
      <c r="D31" s="1"/>
      <c r="E31" s="1"/>
      <c r="F31" s="1"/>
      <c r="J31" s="21"/>
      <c r="K31" s="1"/>
      <c r="L31" s="1"/>
      <c r="M31" s="1"/>
      <c r="N31" s="2"/>
      <c r="O31" s="2"/>
      <c r="P31" s="3"/>
      <c r="Q31" s="2"/>
      <c r="R31" s="2"/>
      <c r="S31" s="2"/>
      <c r="T31" s="2"/>
      <c r="U31" s="2"/>
      <c r="V31" s="2"/>
      <c r="W31" s="5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4" customFormat="1" ht="6" customHeight="1">
      <c r="A32" s="21"/>
      <c r="C32" s="1"/>
      <c r="D32" s="1"/>
      <c r="E32" s="1"/>
      <c r="F32" s="1"/>
      <c r="J32" s="1"/>
      <c r="K32" s="1"/>
      <c r="L32" s="1"/>
      <c r="M32" s="1"/>
      <c r="N32" s="2"/>
      <c r="O32" s="2"/>
      <c r="P32" s="3"/>
      <c r="Q32" s="2"/>
      <c r="R32" s="2"/>
      <c r="S32" s="2"/>
      <c r="T32" s="2"/>
      <c r="U32" s="2"/>
      <c r="V32" s="2"/>
      <c r="W32" s="5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4" customFormat="1" ht="12.75" customHeight="1">
      <c r="A33" s="21" t="s">
        <v>11</v>
      </c>
      <c r="C33" s="21" t="s">
        <v>96</v>
      </c>
      <c r="D33" s="1"/>
      <c r="E33" s="1"/>
      <c r="F33" s="1"/>
      <c r="J33" s="1"/>
      <c r="K33" s="1"/>
      <c r="L33" s="1"/>
      <c r="M33" s="1"/>
      <c r="N33" s="2"/>
      <c r="O33" s="2"/>
      <c r="P33" s="3"/>
      <c r="Q33" s="2"/>
      <c r="R33" s="2"/>
      <c r="S33" s="2"/>
      <c r="T33" s="2"/>
      <c r="U33" s="2"/>
      <c r="V33" s="2"/>
      <c r="W33" s="5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4" customFormat="1" ht="12.75" customHeight="1">
      <c r="A34" s="21"/>
      <c r="C34" s="21"/>
      <c r="D34" s="1"/>
      <c r="E34" s="1"/>
      <c r="F34" s="1"/>
      <c r="J34" s="1"/>
      <c r="K34" s="1"/>
      <c r="L34" s="1"/>
      <c r="M34" s="1"/>
      <c r="N34" s="2"/>
      <c r="O34" s="2"/>
      <c r="P34" s="3"/>
      <c r="Q34" s="2"/>
      <c r="R34" s="2"/>
      <c r="S34" s="2"/>
      <c r="T34" s="2"/>
      <c r="U34" s="2"/>
      <c r="V34" s="2"/>
      <c r="W34" s="5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53" spans="1:77" s="4" customFormat="1" ht="12.75" customHeight="1">
      <c r="A53" s="21"/>
      <c r="B53" s="1"/>
      <c r="C53" s="31"/>
      <c r="D53" s="1"/>
      <c r="E53" s="1"/>
      <c r="F53" s="1"/>
      <c r="I53" s="1"/>
      <c r="J53" s="1"/>
      <c r="L53" s="1"/>
      <c r="M53" s="32"/>
      <c r="N53" s="2"/>
      <c r="O53" s="2"/>
      <c r="P53" s="3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</row>
    <row r="54" spans="1:77" s="4" customFormat="1" ht="12.75" customHeight="1">
      <c r="A54" s="21"/>
      <c r="B54" s="1"/>
      <c r="C54" s="21"/>
      <c r="D54" s="1"/>
      <c r="E54" s="1"/>
      <c r="F54" s="1"/>
      <c r="I54" s="1"/>
      <c r="J54" s="21"/>
      <c r="L54" s="1"/>
      <c r="M54" s="1"/>
      <c r="N54" s="2"/>
      <c r="O54" s="2"/>
      <c r="P54" s="3"/>
      <c r="Q54" s="2"/>
      <c r="R54" s="2"/>
      <c r="S54" s="2"/>
      <c r="T54" s="2"/>
      <c r="U54" s="2"/>
      <c r="V54" s="2"/>
      <c r="W54" s="5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</row>
    <row r="55" spans="1:77" s="4" customFormat="1" ht="12.75" customHeight="1">
      <c r="A55" s="21"/>
      <c r="B55" s="1"/>
      <c r="C55" s="21"/>
      <c r="D55" s="1"/>
      <c r="E55" s="1"/>
      <c r="F55" s="1"/>
      <c r="I55" s="1"/>
      <c r="J55" s="21"/>
      <c r="L55" s="1"/>
      <c r="M55" s="1"/>
      <c r="N55" s="2"/>
      <c r="O55" s="2"/>
      <c r="P55" s="3"/>
      <c r="Q55" s="2"/>
      <c r="R55" s="2"/>
      <c r="S55" s="2"/>
      <c r="T55" s="2"/>
      <c r="U55" s="2"/>
      <c r="V55" s="2"/>
      <c r="W55" s="5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</row>
    <row r="56" spans="1:77" s="4" customFormat="1" ht="12.75" customHeight="1">
      <c r="A56" s="21"/>
      <c r="B56" s="1"/>
      <c r="C56" s="21"/>
      <c r="D56" s="1"/>
      <c r="E56" s="1"/>
      <c r="F56" s="1"/>
      <c r="I56" s="1"/>
      <c r="J56" s="1"/>
      <c r="L56" s="1"/>
      <c r="M56" s="1"/>
      <c r="N56" s="2"/>
      <c r="O56" s="2"/>
      <c r="P56" s="3"/>
      <c r="Q56" s="2"/>
      <c r="R56" s="2"/>
      <c r="S56" s="2"/>
      <c r="T56" s="2"/>
      <c r="U56" s="2"/>
      <c r="V56" s="2"/>
      <c r="W56" s="5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</row>
    <row r="57" spans="1:77" s="4" customFormat="1" ht="12.75" customHeight="1">
      <c r="A57" s="21"/>
      <c r="B57" s="1"/>
      <c r="C57" s="1"/>
      <c r="L57" s="1"/>
      <c r="M57" s="1"/>
      <c r="N57" s="2"/>
      <c r="O57" s="2"/>
      <c r="P57" s="3"/>
      <c r="Q57" s="2"/>
      <c r="R57" s="2"/>
      <c r="S57" s="2"/>
      <c r="T57" s="2"/>
      <c r="U57" s="2"/>
      <c r="V57" s="2"/>
      <c r="W57" s="5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</row>
    <row r="58" spans="1:77" s="4" customFormat="1" ht="6" customHeight="1">
      <c r="A58" s="21"/>
      <c r="B58" s="1"/>
      <c r="C58" s="1"/>
      <c r="D58" s="1"/>
      <c r="E58" s="1"/>
      <c r="F58" s="1"/>
      <c r="I58" s="1"/>
      <c r="J58" s="1"/>
      <c r="L58" s="1"/>
      <c r="M58" s="1"/>
      <c r="N58" s="2"/>
      <c r="O58" s="2"/>
      <c r="P58" s="3"/>
      <c r="Q58" s="2"/>
      <c r="R58" s="2"/>
      <c r="S58" s="2"/>
      <c r="T58" s="2"/>
      <c r="U58" s="2"/>
      <c r="V58" s="2"/>
      <c r="W58" s="5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</row>
    <row r="59" spans="1:77" s="4" customFormat="1" ht="12.75" customHeight="1">
      <c r="A59" s="21"/>
      <c r="B59" s="1"/>
      <c r="C59" s="21"/>
      <c r="D59" s="1"/>
      <c r="E59" s="1"/>
      <c r="F59" s="1"/>
      <c r="I59" s="1"/>
      <c r="J59" s="21"/>
      <c r="L59" s="1"/>
      <c r="M59" s="1"/>
      <c r="N59" s="2"/>
      <c r="O59" s="2"/>
      <c r="P59" s="3"/>
      <c r="Q59" s="2"/>
      <c r="R59" s="2"/>
      <c r="S59" s="2"/>
      <c r="T59" s="2"/>
      <c r="U59" s="2"/>
      <c r="V59" s="2"/>
      <c r="W59" s="5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</row>
    <row r="60" spans="1:77" s="4" customFormat="1" ht="12.75" customHeight="1">
      <c r="A60" s="21"/>
      <c r="B60" s="1"/>
      <c r="C60" s="21"/>
      <c r="D60" s="1"/>
      <c r="E60" s="1"/>
      <c r="F60" s="1"/>
      <c r="I60" s="1"/>
      <c r="J60" s="21"/>
      <c r="L60" s="1"/>
      <c r="M60" s="1"/>
      <c r="N60" s="2"/>
      <c r="O60" s="2"/>
      <c r="P60" s="3"/>
      <c r="Q60" s="2"/>
      <c r="R60" s="2"/>
      <c r="S60" s="2"/>
      <c r="T60" s="2"/>
      <c r="U60" s="2"/>
      <c r="V60" s="2"/>
      <c r="W60" s="5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  <row r="61" spans="1:77" s="4" customFormat="1" ht="12.75" customHeight="1">
      <c r="A61" s="21"/>
      <c r="B61" s="1"/>
      <c r="C61" s="1"/>
      <c r="L61" s="1"/>
      <c r="M61" s="1"/>
      <c r="N61" s="2"/>
      <c r="O61" s="2"/>
      <c r="P61" s="3"/>
      <c r="Q61" s="2"/>
      <c r="R61" s="2"/>
      <c r="S61" s="2"/>
      <c r="T61" s="2"/>
      <c r="U61" s="2"/>
      <c r="V61" s="2"/>
      <c r="W61" s="5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36"/>
  <sheetViews>
    <sheetView showGridLines="0" workbookViewId="0" topLeftCell="A1">
      <selection activeCell="N1" sqref="N1"/>
    </sheetView>
  </sheetViews>
  <sheetFormatPr defaultColWidth="11.421875" defaultRowHeight="13.5" customHeight="1"/>
  <cols>
    <col min="1" max="1" width="4.7109375" style="1" customWidth="1"/>
    <col min="2" max="2" width="3.140625" style="1" customWidth="1"/>
    <col min="3" max="3" width="6.7109375" style="1" customWidth="1"/>
    <col min="4" max="4" width="1.7109375" style="1" customWidth="1"/>
    <col min="5" max="5" width="3.7109375" style="1" customWidth="1"/>
    <col min="6" max="6" width="10.7109375" style="1" customWidth="1"/>
    <col min="7" max="7" width="2.7109375" style="1" customWidth="1"/>
    <col min="8" max="8" width="3.7109375" style="1" customWidth="1"/>
    <col min="9" max="9" width="1.7109375" style="1" customWidth="1"/>
    <col min="10" max="10" width="9.7109375" style="1" customWidth="1"/>
    <col min="11" max="11" width="3.140625" style="1" customWidth="1"/>
    <col min="12" max="12" width="6.7109375" style="1" customWidth="1"/>
    <col min="13" max="14" width="4.7109375" style="1" customWidth="1"/>
    <col min="15" max="15" width="5.7109375" style="1" customWidth="1"/>
    <col min="16" max="16" width="5.7109375" style="2" customWidth="1"/>
    <col min="17" max="17" width="4.7109375" style="2" customWidth="1"/>
    <col min="18" max="19" width="3.7109375" style="2" customWidth="1"/>
    <col min="20" max="20" width="21.28125" style="2" customWidth="1"/>
    <col min="21" max="22" width="5.7109375" style="2" customWidth="1"/>
    <col min="23" max="24" width="3.7109375" style="2" customWidth="1"/>
    <col min="25" max="25" width="21.28125" style="2" customWidth="1"/>
    <col min="26" max="26" width="5.7109375" style="2" customWidth="1"/>
    <col min="27" max="27" width="21.28125" style="2" customWidth="1"/>
    <col min="28" max="28" width="11.421875" style="2" customWidth="1"/>
    <col min="29" max="29" width="4.28125" style="2" customWidth="1"/>
    <col min="30" max="30" width="5.7109375" style="2" customWidth="1"/>
    <col min="31" max="31" width="3.7109375" style="2" customWidth="1"/>
    <col min="32" max="32" width="21.28125" style="2" customWidth="1"/>
    <col min="33" max="33" width="5.7109375" style="2" customWidth="1"/>
    <col min="34" max="34" width="4.7109375" style="2" customWidth="1"/>
    <col min="35" max="36" width="3.7109375" style="2" customWidth="1"/>
    <col min="37" max="37" width="21.28125" style="2" customWidth="1"/>
    <col min="38" max="39" width="5.7109375" style="2" customWidth="1"/>
    <col min="40" max="41" width="3.7109375" style="2" customWidth="1"/>
    <col min="42" max="42" width="21.28125" style="2" customWidth="1"/>
    <col min="43" max="44" width="5.7109375" style="2" customWidth="1"/>
    <col min="45" max="45" width="18.140625" style="2" customWidth="1"/>
    <col min="46" max="46" width="11.421875" style="2" customWidth="1"/>
    <col min="47" max="47" width="5.7109375" style="2" customWidth="1"/>
    <col min="48" max="48" width="6.7109375" style="2" customWidth="1"/>
    <col min="49" max="49" width="9.57421875" style="2" customWidth="1"/>
    <col min="50" max="50" width="8.7109375" style="2" customWidth="1"/>
    <col min="51" max="51" width="4.7109375" style="2" customWidth="1"/>
    <col min="52" max="52" width="8.7109375" style="2" customWidth="1"/>
    <col min="53" max="53" width="6.7109375" style="2" customWidth="1"/>
    <col min="54" max="54" width="9.57421875" style="2" customWidth="1"/>
    <col min="55" max="55" width="5.7109375" style="2" customWidth="1"/>
    <col min="56" max="56" width="17.7109375" style="2" customWidth="1"/>
    <col min="57" max="57" width="5.7109375" style="2" customWidth="1"/>
    <col min="58" max="58" width="6.7109375" style="2" customWidth="1"/>
    <col min="59" max="59" width="9.57421875" style="2" customWidth="1"/>
    <col min="60" max="60" width="8.7109375" style="2" customWidth="1"/>
    <col min="61" max="61" width="4.7109375" style="2" customWidth="1"/>
    <col min="62" max="62" width="8.7109375" style="2" customWidth="1"/>
    <col min="63" max="63" width="6.7109375" style="2" customWidth="1"/>
    <col min="64" max="64" width="9.57421875" style="2" customWidth="1"/>
    <col min="65" max="65" width="5.7109375" style="2" customWidth="1"/>
    <col min="66" max="70" width="11.421875" style="2" customWidth="1"/>
    <col min="71" max="71" width="3.7109375" style="2" customWidth="1"/>
    <col min="72" max="72" width="10.140625" style="2" customWidth="1"/>
    <col min="73" max="73" width="24.28125" style="2" customWidth="1"/>
    <col min="74" max="74" width="5.7109375" style="2" customWidth="1"/>
    <col min="75" max="75" width="2.7109375" style="2" customWidth="1"/>
    <col min="76" max="77" width="5.7109375" style="2" customWidth="1"/>
    <col min="78" max="79" width="8.7109375" style="2" customWidth="1"/>
    <col min="80" max="80" width="4.7109375" style="2" customWidth="1"/>
    <col min="81" max="81" width="8.7109375" style="2" customWidth="1"/>
    <col min="82" max="82" width="5.7109375" style="2" customWidth="1"/>
    <col min="83" max="83" width="8.7109375" style="2" customWidth="1"/>
    <col min="84" max="86" width="5.7109375" style="2" customWidth="1"/>
    <col min="87" max="87" width="9.140625" style="2" customWidth="1"/>
    <col min="88" max="88" width="3.7109375" style="2" customWidth="1"/>
    <col min="89" max="89" width="24.140625" style="2" customWidth="1"/>
    <col min="90" max="90" width="5.7109375" style="2" customWidth="1"/>
    <col min="91" max="92" width="2.7109375" style="2" customWidth="1"/>
    <col min="93" max="93" width="3.7109375" style="2" customWidth="1"/>
    <col min="94" max="94" width="24.28125" style="2" customWidth="1"/>
    <col min="95" max="95" width="5.7109375" style="2" customWidth="1"/>
    <col min="96" max="96" width="2.7109375" style="2" customWidth="1"/>
    <col min="97" max="16384" width="11.421875" style="2" customWidth="1"/>
  </cols>
  <sheetData>
    <row r="1" spans="1:16" ht="15" customHeight="1" thickBot="1">
      <c r="A1" s="18" t="s">
        <v>0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20" t="s">
        <v>1</v>
      </c>
      <c r="P1" s="12"/>
    </row>
    <row r="2" spans="1:77" s="4" customFormat="1" ht="12.75">
      <c r="A2" s="21" t="s">
        <v>81</v>
      </c>
      <c r="B2" s="1"/>
      <c r="C2" s="27" t="s">
        <v>139</v>
      </c>
      <c r="D2" s="28"/>
      <c r="E2" s="28"/>
      <c r="F2" s="28"/>
      <c r="G2" s="16"/>
      <c r="H2" s="16"/>
      <c r="I2" s="28"/>
      <c r="J2" s="28"/>
      <c r="K2" s="28"/>
      <c r="L2" s="28"/>
      <c r="M2" s="32" t="s">
        <v>100</v>
      </c>
      <c r="N2" s="2"/>
      <c r="O2" s="2"/>
      <c r="P2" s="2"/>
      <c r="Q2" s="2"/>
      <c r="R2" s="2"/>
      <c r="S2" s="2"/>
      <c r="T2" s="2"/>
      <c r="U2" s="2"/>
      <c r="V2" s="2"/>
      <c r="W2" s="5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77" s="4" customFormat="1" ht="12.75" customHeight="1">
      <c r="A3" s="21"/>
      <c r="B3" s="1"/>
      <c r="C3" s="69" t="s">
        <v>140</v>
      </c>
      <c r="D3" s="9"/>
      <c r="E3" s="9"/>
      <c r="F3" s="9"/>
      <c r="I3" s="9"/>
      <c r="J3" s="69" t="s">
        <v>141</v>
      </c>
      <c r="K3" s="9"/>
      <c r="L3" s="9"/>
      <c r="M3" s="9"/>
      <c r="N3" s="2"/>
      <c r="O3" s="2"/>
      <c r="P3" s="2"/>
      <c r="Q3" s="2"/>
      <c r="R3" s="2"/>
      <c r="S3" s="2"/>
      <c r="T3" s="2"/>
      <c r="U3" s="2"/>
      <c r="V3" s="2"/>
      <c r="W3" s="5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1:77" s="4" customFormat="1" ht="12.75" customHeight="1">
      <c r="A4" s="21"/>
      <c r="B4" s="1"/>
      <c r="C4" s="204" t="s">
        <v>142</v>
      </c>
      <c r="D4" s="9"/>
      <c r="E4" s="9"/>
      <c r="F4" s="9"/>
      <c r="I4" s="9"/>
      <c r="J4" s="204" t="s">
        <v>143</v>
      </c>
      <c r="K4" s="9"/>
      <c r="L4" s="9"/>
      <c r="M4" s="9"/>
      <c r="N4" s="2"/>
      <c r="O4" s="2"/>
      <c r="P4" s="2"/>
      <c r="Q4" s="2"/>
      <c r="R4" s="2"/>
      <c r="S4" s="2"/>
      <c r="T4" s="2"/>
      <c r="U4" s="2"/>
      <c r="V4" s="2"/>
      <c r="W4" s="5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1:77" s="4" customFormat="1" ht="6" customHeight="1">
      <c r="A5" s="21"/>
      <c r="C5" s="9"/>
      <c r="F5" s="9"/>
      <c r="H5" s="9"/>
      <c r="I5" s="9"/>
      <c r="J5" s="9"/>
      <c r="K5" s="9"/>
      <c r="L5" s="9"/>
      <c r="M5" s="9"/>
      <c r="N5" s="2"/>
      <c r="O5" s="2"/>
      <c r="P5" s="3"/>
      <c r="Q5" s="2"/>
      <c r="R5" s="2"/>
      <c r="S5" s="2"/>
      <c r="T5" s="2"/>
      <c r="U5" s="2"/>
      <c r="V5" s="2"/>
      <c r="W5" s="5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</row>
    <row r="6" spans="1:77" s="4" customFormat="1" ht="12.75" customHeight="1">
      <c r="A6" s="21" t="s">
        <v>11</v>
      </c>
      <c r="B6" s="1"/>
      <c r="C6" s="69" t="s">
        <v>144</v>
      </c>
      <c r="D6" s="9"/>
      <c r="E6" s="9"/>
      <c r="F6" s="9"/>
      <c r="I6" s="9"/>
      <c r="J6" s="69" t="s">
        <v>145</v>
      </c>
      <c r="K6" s="9"/>
      <c r="L6" s="9"/>
      <c r="M6" s="9"/>
      <c r="N6" s="2"/>
      <c r="O6" s="2"/>
      <c r="P6" s="2"/>
      <c r="Q6" s="2"/>
      <c r="R6" s="2"/>
      <c r="S6" s="2"/>
      <c r="T6" s="2"/>
      <c r="U6" s="2"/>
      <c r="V6" s="2"/>
      <c r="W6" s="5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</row>
    <row r="7" spans="1:77" s="4" customFormat="1" ht="12.75" customHeight="1">
      <c r="A7" s="21"/>
      <c r="B7" s="1"/>
      <c r="C7" s="204" t="s">
        <v>146</v>
      </c>
      <c r="D7" s="9"/>
      <c r="E7" s="9"/>
      <c r="F7" s="9"/>
      <c r="I7" s="9"/>
      <c r="J7" s="204" t="s">
        <v>143</v>
      </c>
      <c r="K7" s="9"/>
      <c r="L7" s="9"/>
      <c r="M7" s="9"/>
      <c r="N7" s="2"/>
      <c r="O7" s="2"/>
      <c r="P7" s="2"/>
      <c r="Q7" s="2"/>
      <c r="R7" s="2"/>
      <c r="S7" s="2"/>
      <c r="T7" s="2"/>
      <c r="U7" s="2"/>
      <c r="V7" s="2"/>
      <c r="W7" s="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</row>
    <row r="8" spans="1:77" s="4" customFormat="1" ht="12.75" customHeight="1">
      <c r="A8" s="21"/>
      <c r="B8" s="1"/>
      <c r="C8" s="204" t="s">
        <v>147</v>
      </c>
      <c r="D8" s="9"/>
      <c r="E8" s="9"/>
      <c r="F8" s="9"/>
      <c r="I8" s="9"/>
      <c r="J8" s="204" t="s">
        <v>148</v>
      </c>
      <c r="K8" s="9"/>
      <c r="L8" s="9"/>
      <c r="M8" s="9"/>
      <c r="N8" s="2"/>
      <c r="O8" s="2"/>
      <c r="P8" s="2"/>
      <c r="Q8" s="2"/>
      <c r="R8" s="2"/>
      <c r="S8" s="2"/>
      <c r="T8" s="2"/>
      <c r="U8" s="2"/>
      <c r="V8" s="2"/>
      <c r="W8" s="5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s="4" customFormat="1" ht="12.75" customHeight="1">
      <c r="A9" s="21"/>
      <c r="B9" s="1"/>
      <c r="C9" s="26" t="s">
        <v>149</v>
      </c>
      <c r="D9" s="9"/>
      <c r="E9" s="9"/>
      <c r="F9" s="9"/>
      <c r="I9" s="9"/>
      <c r="J9" s="26"/>
      <c r="K9" s="9"/>
      <c r="L9" s="9"/>
      <c r="M9" s="9"/>
      <c r="N9" s="2"/>
      <c r="O9" s="2"/>
      <c r="P9" s="2"/>
      <c r="Q9" s="2"/>
      <c r="R9" s="2"/>
      <c r="S9" s="2"/>
      <c r="T9" s="2"/>
      <c r="U9" s="2"/>
      <c r="V9" s="2"/>
      <c r="W9" s="5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13" s="1" customFormat="1" ht="12.75" customHeight="1">
      <c r="A10" s="205"/>
      <c r="C10" s="7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77" s="4" customFormat="1" ht="12.75">
      <c r="A11" s="21" t="s">
        <v>150</v>
      </c>
      <c r="B11" s="1"/>
      <c r="C11" s="27" t="s">
        <v>151</v>
      </c>
      <c r="D11" s="28"/>
      <c r="E11" s="28"/>
      <c r="F11" s="28"/>
      <c r="G11" s="16"/>
      <c r="H11" s="16"/>
      <c r="I11" s="28"/>
      <c r="J11" s="28"/>
      <c r="K11" s="28"/>
      <c r="L11" s="28"/>
      <c r="M11" s="32" t="s">
        <v>152</v>
      </c>
      <c r="N11" s="2"/>
      <c r="O11" s="2"/>
      <c r="P11" s="2"/>
      <c r="Q11" s="2"/>
      <c r="R11" s="2"/>
      <c r="S11" s="2"/>
      <c r="T11" s="2"/>
      <c r="U11" s="2"/>
      <c r="V11" s="2"/>
      <c r="W11" s="5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s="4" customFormat="1" ht="12.75" customHeight="1">
      <c r="A12" s="21"/>
      <c r="B12" s="1"/>
      <c r="C12" s="26" t="s">
        <v>153</v>
      </c>
      <c r="D12" s="9"/>
      <c r="E12" s="9"/>
      <c r="F12" s="9"/>
      <c r="I12" s="9"/>
      <c r="J12" s="26" t="s">
        <v>154</v>
      </c>
      <c r="K12" s="9"/>
      <c r="L12" s="9"/>
      <c r="M12" s="9"/>
      <c r="N12" s="2"/>
      <c r="O12" s="2"/>
      <c r="P12" s="2"/>
      <c r="Q12" s="2"/>
      <c r="R12" s="2"/>
      <c r="S12" s="2"/>
      <c r="T12" s="2"/>
      <c r="U12" s="2"/>
      <c r="V12" s="2"/>
      <c r="W12" s="5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</row>
    <row r="13" spans="1:77" s="4" customFormat="1" ht="12.75" customHeight="1">
      <c r="A13" s="21"/>
      <c r="B13" s="1"/>
      <c r="C13" s="26" t="s">
        <v>155</v>
      </c>
      <c r="D13" s="9"/>
      <c r="E13" s="9"/>
      <c r="F13" s="9"/>
      <c r="I13" s="9"/>
      <c r="J13" s="26" t="s">
        <v>156</v>
      </c>
      <c r="K13" s="9"/>
      <c r="L13" s="9"/>
      <c r="M13" s="9"/>
      <c r="N13" s="2"/>
      <c r="O13" s="2"/>
      <c r="P13" s="2"/>
      <c r="Q13" s="2"/>
      <c r="R13" s="2"/>
      <c r="S13" s="2"/>
      <c r="T13" s="2"/>
      <c r="U13" s="2"/>
      <c r="V13" s="2"/>
      <c r="W13" s="5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s="4" customFormat="1" ht="6" customHeight="1">
      <c r="A14" s="21"/>
      <c r="C14" s="9"/>
      <c r="F14" s="9"/>
      <c r="H14" s="9"/>
      <c r="I14" s="9"/>
      <c r="J14" s="9"/>
      <c r="K14" s="9"/>
      <c r="L14" s="9"/>
      <c r="M14" s="9"/>
      <c r="N14" s="2"/>
      <c r="O14" s="2"/>
      <c r="P14" s="3"/>
      <c r="Q14" s="2"/>
      <c r="R14" s="2"/>
      <c r="S14" s="2"/>
      <c r="T14" s="2"/>
      <c r="U14" s="2"/>
      <c r="V14" s="2"/>
      <c r="W14" s="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s="4" customFormat="1" ht="12.75" customHeight="1">
      <c r="A15" s="21" t="s">
        <v>11</v>
      </c>
      <c r="B15" s="1"/>
      <c r="C15" s="26" t="s">
        <v>157</v>
      </c>
      <c r="D15" s="9"/>
      <c r="E15" s="9"/>
      <c r="F15" s="9"/>
      <c r="I15" s="9"/>
      <c r="J15" s="26" t="s">
        <v>158</v>
      </c>
      <c r="K15" s="9"/>
      <c r="L15" s="9"/>
      <c r="M15" s="9"/>
      <c r="N15" s="2"/>
      <c r="O15" s="2"/>
      <c r="P15" s="2"/>
      <c r="Q15" s="2"/>
      <c r="R15" s="2"/>
      <c r="S15" s="2"/>
      <c r="T15" s="2"/>
      <c r="U15" s="2"/>
      <c r="V15" s="2"/>
      <c r="W15" s="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4" customFormat="1" ht="12.75" customHeight="1">
      <c r="A16" s="21"/>
      <c r="B16" s="1"/>
      <c r="C16" s="26"/>
      <c r="D16" s="9"/>
      <c r="E16" s="9"/>
      <c r="F16" s="9"/>
      <c r="I16" s="9"/>
      <c r="J16" s="26" t="s">
        <v>159</v>
      </c>
      <c r="K16" s="9"/>
      <c r="L16" s="9"/>
      <c r="M16" s="9"/>
      <c r="N16" s="2"/>
      <c r="O16" s="2"/>
      <c r="P16" s="2"/>
      <c r="Q16" s="2"/>
      <c r="R16" s="2"/>
      <c r="S16" s="2"/>
      <c r="T16" s="2"/>
      <c r="U16" s="2"/>
      <c r="V16" s="2"/>
      <c r="W16" s="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4" customFormat="1" ht="12.75" customHeight="1">
      <c r="A17" s="21"/>
      <c r="B17" s="1"/>
      <c r="C17" s="26" t="s">
        <v>160</v>
      </c>
      <c r="D17" s="9"/>
      <c r="E17" s="9"/>
      <c r="F17" s="9"/>
      <c r="I17" s="9"/>
      <c r="J17" s="26" t="s">
        <v>161</v>
      </c>
      <c r="K17" s="9"/>
      <c r="L17" s="9"/>
      <c r="M17" s="9"/>
      <c r="N17" s="2"/>
      <c r="O17" s="2"/>
      <c r="P17" s="2"/>
      <c r="Q17" s="2"/>
      <c r="R17" s="2"/>
      <c r="S17" s="2"/>
      <c r="T17" s="2"/>
      <c r="U17" s="2"/>
      <c r="V17" s="2"/>
      <c r="W17" s="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9" spans="1:77" s="4" customFormat="1" ht="12.75">
      <c r="A19" s="21" t="s">
        <v>44</v>
      </c>
      <c r="B19" s="1"/>
      <c r="C19" s="31" t="s">
        <v>162</v>
      </c>
      <c r="D19" s="1"/>
      <c r="E19" s="1"/>
      <c r="F19" s="1"/>
      <c r="G19" s="1"/>
      <c r="H19" s="1"/>
      <c r="I19" s="1"/>
      <c r="J19" s="1"/>
      <c r="K19" s="1"/>
      <c r="L19" s="1"/>
      <c r="M19" s="32" t="s">
        <v>152</v>
      </c>
      <c r="N19" s="2"/>
      <c r="O19" s="2"/>
      <c r="P19" s="2"/>
      <c r="Q19" s="2"/>
      <c r="R19" s="2"/>
      <c r="S19" s="2"/>
      <c r="T19" s="2"/>
      <c r="U19" s="2"/>
      <c r="V19" s="2"/>
      <c r="W19" s="5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10" s="1" customFormat="1" ht="12.75" customHeight="1">
      <c r="A20" s="21"/>
      <c r="C20" s="21" t="s">
        <v>163</v>
      </c>
      <c r="J20" s="21" t="s">
        <v>164</v>
      </c>
    </row>
    <row r="21" spans="1:10" s="1" customFormat="1" ht="12.75" customHeight="1">
      <c r="A21" s="21"/>
      <c r="C21" s="21" t="s">
        <v>165</v>
      </c>
      <c r="J21" s="21" t="s">
        <v>166</v>
      </c>
    </row>
    <row r="22" spans="1:77" s="4" customFormat="1" ht="6" customHeight="1">
      <c r="A22" s="21"/>
      <c r="C22" s="1"/>
      <c r="D22" s="1"/>
      <c r="E22" s="1"/>
      <c r="F22" s="1"/>
      <c r="J22" s="1"/>
      <c r="K22" s="1"/>
      <c r="L22" s="1"/>
      <c r="M22" s="1"/>
      <c r="N22" s="2"/>
      <c r="O22" s="2"/>
      <c r="P22" s="3"/>
      <c r="Q22" s="2"/>
      <c r="R22" s="2"/>
      <c r="S22" s="2"/>
      <c r="T22" s="2"/>
      <c r="U22" s="2"/>
      <c r="V22" s="2"/>
      <c r="W22" s="5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4" customFormat="1" ht="12.75" customHeight="1">
      <c r="A23" s="21" t="s">
        <v>11</v>
      </c>
      <c r="B23" s="1"/>
      <c r="C23" s="21" t="s">
        <v>167</v>
      </c>
      <c r="D23" s="1"/>
      <c r="E23" s="1"/>
      <c r="F23" s="1"/>
      <c r="G23" s="1"/>
      <c r="H23" s="1"/>
      <c r="I23" s="1"/>
      <c r="J23" s="21" t="s">
        <v>168</v>
      </c>
      <c r="K23" s="1"/>
      <c r="L23" s="1"/>
      <c r="M23" s="1"/>
      <c r="N23" s="2"/>
      <c r="O23" s="2"/>
      <c r="P23" s="3"/>
      <c r="Q23" s="2"/>
      <c r="R23" s="2"/>
      <c r="S23" s="2"/>
      <c r="T23" s="2"/>
      <c r="U23" s="2"/>
      <c r="V23" s="2"/>
      <c r="W23" s="5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10" s="1" customFormat="1" ht="12.75" customHeight="1">
      <c r="A24" s="21"/>
      <c r="C24" s="21" t="s">
        <v>169</v>
      </c>
      <c r="J24" s="21" t="s">
        <v>170</v>
      </c>
    </row>
    <row r="25" s="1" customFormat="1" ht="12.75" customHeight="1">
      <c r="C25" s="1" t="s">
        <v>171</v>
      </c>
    </row>
    <row r="26" s="1" customFormat="1" ht="12.75" customHeight="1">
      <c r="C26" s="21" t="s">
        <v>172</v>
      </c>
    </row>
    <row r="27" spans="1:16" ht="12" customHeight="1">
      <c r="A27" s="27"/>
      <c r="B27" s="27"/>
      <c r="C27" s="27"/>
      <c r="D27" s="9"/>
      <c r="E27" s="9"/>
      <c r="F27" s="9"/>
      <c r="G27" s="9"/>
      <c r="H27" s="9"/>
      <c r="I27" s="9"/>
      <c r="J27" s="9"/>
      <c r="K27" s="9"/>
      <c r="L27" s="9"/>
      <c r="M27" s="206"/>
      <c r="P27" s="12"/>
    </row>
    <row r="28" spans="1:77" s="4" customFormat="1" ht="14.25" customHeight="1">
      <c r="A28" s="21" t="s">
        <v>173</v>
      </c>
      <c r="C28" s="31" t="s">
        <v>174</v>
      </c>
      <c r="D28" s="1"/>
      <c r="E28" s="1"/>
      <c r="F28" s="1"/>
      <c r="J28" s="1"/>
      <c r="K28" s="1"/>
      <c r="L28" s="1"/>
      <c r="M28" s="32" t="s">
        <v>152</v>
      </c>
      <c r="N28" s="2"/>
      <c r="O28" s="2"/>
      <c r="P28" s="2"/>
      <c r="Q28" s="2"/>
      <c r="R28" s="2"/>
      <c r="S28" s="2"/>
      <c r="T28" s="2"/>
      <c r="U28" s="2"/>
      <c r="V28" s="2"/>
      <c r="W28" s="5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4" customFormat="1" ht="12.75" customHeight="1">
      <c r="A29" s="21"/>
      <c r="C29" s="21" t="s">
        <v>175</v>
      </c>
      <c r="D29" s="1"/>
      <c r="E29" s="1"/>
      <c r="F29" s="1"/>
      <c r="J29" s="21" t="s">
        <v>176</v>
      </c>
      <c r="K29" s="1"/>
      <c r="L29" s="1"/>
      <c r="M29" s="1"/>
      <c r="N29" s="2"/>
      <c r="O29" s="2"/>
      <c r="P29" s="2"/>
      <c r="Q29" s="2"/>
      <c r="R29" s="2"/>
      <c r="S29" s="2"/>
      <c r="T29" s="2"/>
      <c r="U29" s="2"/>
      <c r="V29" s="2"/>
      <c r="W29" s="5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4" customFormat="1" ht="12.75" customHeight="1">
      <c r="A30" s="21"/>
      <c r="C30" s="21" t="s">
        <v>177</v>
      </c>
      <c r="D30" s="1"/>
      <c r="E30" s="1"/>
      <c r="F30" s="1"/>
      <c r="J30" s="21" t="s">
        <v>178</v>
      </c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5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4" customFormat="1" ht="12.75" customHeight="1">
      <c r="A31" s="21"/>
      <c r="C31" s="21" t="s">
        <v>179</v>
      </c>
      <c r="D31" s="1"/>
      <c r="E31" s="1"/>
      <c r="F31" s="1"/>
      <c r="J31" s="21"/>
      <c r="K31" s="1"/>
      <c r="L31" s="1"/>
      <c r="M31" s="1"/>
      <c r="N31" s="2"/>
      <c r="O31" s="2"/>
      <c r="P31" s="2"/>
      <c r="Q31" s="2"/>
      <c r="R31" s="2"/>
      <c r="S31" s="2"/>
      <c r="T31" s="2"/>
      <c r="U31" s="2"/>
      <c r="V31" s="2"/>
      <c r="W31" s="5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4" customFormat="1" ht="6" customHeight="1">
      <c r="A32" s="21"/>
      <c r="C32" s="1"/>
      <c r="D32" s="1"/>
      <c r="E32" s="1"/>
      <c r="F32" s="1"/>
      <c r="J32" s="1"/>
      <c r="K32" s="1"/>
      <c r="L32" s="1"/>
      <c r="M32" s="1"/>
      <c r="N32" s="2"/>
      <c r="O32" s="2"/>
      <c r="P32" s="3"/>
      <c r="Q32" s="2"/>
      <c r="R32" s="2"/>
      <c r="S32" s="2"/>
      <c r="T32" s="2"/>
      <c r="U32" s="2"/>
      <c r="V32" s="2"/>
      <c r="W32" s="5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4" customFormat="1" ht="12.75" customHeight="1">
      <c r="A33" s="21" t="s">
        <v>11</v>
      </c>
      <c r="C33" s="21" t="s">
        <v>180</v>
      </c>
      <c r="D33" s="1"/>
      <c r="E33" s="1"/>
      <c r="F33" s="1"/>
      <c r="J33" s="21" t="s">
        <v>181</v>
      </c>
      <c r="K33" s="1"/>
      <c r="L33" s="1"/>
      <c r="M33" s="1"/>
      <c r="N33" s="2"/>
      <c r="O33" s="2"/>
      <c r="P33" s="3"/>
      <c r="Q33" s="2"/>
      <c r="R33" s="2"/>
      <c r="S33" s="2"/>
      <c r="T33" s="2"/>
      <c r="U33" s="2"/>
      <c r="V33" s="2"/>
      <c r="W33" s="5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4" customFormat="1" ht="12.75" customHeight="1">
      <c r="A34" s="21"/>
      <c r="C34" s="21" t="s">
        <v>182</v>
      </c>
      <c r="D34" s="1"/>
      <c r="E34" s="1"/>
      <c r="F34" s="1"/>
      <c r="J34" s="21" t="s">
        <v>183</v>
      </c>
      <c r="K34" s="1"/>
      <c r="L34" s="1"/>
      <c r="M34" s="1"/>
      <c r="N34" s="2"/>
      <c r="O34" s="2"/>
      <c r="P34" s="2"/>
      <c r="Q34" s="2"/>
      <c r="R34" s="2"/>
      <c r="S34" s="2"/>
      <c r="T34" s="2"/>
      <c r="U34" s="2"/>
      <c r="V34" s="2"/>
      <c r="W34" s="5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4" customFormat="1" ht="12.75" customHeight="1">
      <c r="A35" s="21"/>
      <c r="C35" s="21" t="s">
        <v>184</v>
      </c>
      <c r="D35" s="1"/>
      <c r="E35" s="1"/>
      <c r="F35" s="1"/>
      <c r="J35" s="21"/>
      <c r="K35" s="1"/>
      <c r="L35" s="1"/>
      <c r="M35" s="1"/>
      <c r="N35" s="2"/>
      <c r="O35" s="2"/>
      <c r="P35" s="2"/>
      <c r="Q35" s="2"/>
      <c r="R35" s="2"/>
      <c r="S35" s="2"/>
      <c r="T35" s="2"/>
      <c r="U35" s="2"/>
      <c r="V35" s="2"/>
      <c r="W35" s="5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4" customFormat="1" ht="12.75" customHeight="1">
      <c r="A36" s="1"/>
      <c r="C36" s="1"/>
      <c r="D36" s="1"/>
      <c r="E36" s="1"/>
      <c r="F36" s="1"/>
      <c r="J36" s="1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5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36"/>
  <sheetViews>
    <sheetView showGridLines="0" workbookViewId="0" topLeftCell="A1">
      <selection activeCell="N1" sqref="N1"/>
    </sheetView>
  </sheetViews>
  <sheetFormatPr defaultColWidth="11.421875" defaultRowHeight="13.5" customHeight="1"/>
  <cols>
    <col min="1" max="1" width="4.7109375" style="1" customWidth="1"/>
    <col min="2" max="2" width="3.140625" style="1" customWidth="1"/>
    <col min="3" max="3" width="6.7109375" style="1" customWidth="1"/>
    <col min="4" max="4" width="1.7109375" style="1" customWidth="1"/>
    <col min="5" max="5" width="3.7109375" style="1" customWidth="1"/>
    <col min="6" max="6" width="10.7109375" style="1" customWidth="1"/>
    <col min="7" max="7" width="2.7109375" style="1" customWidth="1"/>
    <col min="8" max="8" width="3.7109375" style="1" customWidth="1"/>
    <col min="9" max="9" width="1.7109375" style="1" customWidth="1"/>
    <col min="10" max="10" width="9.7109375" style="1" customWidth="1"/>
    <col min="11" max="11" width="3.140625" style="1" customWidth="1"/>
    <col min="12" max="12" width="6.7109375" style="1" customWidth="1"/>
    <col min="13" max="14" width="4.7109375" style="1" customWidth="1"/>
    <col min="15" max="15" width="5.7109375" style="1" customWidth="1"/>
    <col min="16" max="16" width="5.7109375" style="2" customWidth="1"/>
    <col min="17" max="17" width="4.7109375" style="2" customWidth="1"/>
    <col min="18" max="19" width="3.7109375" style="2" customWidth="1"/>
    <col min="20" max="20" width="21.28125" style="2" customWidth="1"/>
    <col min="21" max="22" width="5.7109375" style="2" customWidth="1"/>
    <col min="23" max="24" width="3.7109375" style="2" customWidth="1"/>
    <col min="25" max="25" width="21.28125" style="2" customWidth="1"/>
    <col min="26" max="26" width="5.7109375" style="2" customWidth="1"/>
    <col min="27" max="27" width="21.28125" style="2" customWidth="1"/>
    <col min="28" max="28" width="11.421875" style="2" customWidth="1"/>
    <col min="29" max="29" width="4.28125" style="2" customWidth="1"/>
    <col min="30" max="30" width="5.7109375" style="2" customWidth="1"/>
    <col min="31" max="31" width="3.7109375" style="2" customWidth="1"/>
    <col min="32" max="32" width="21.28125" style="2" customWidth="1"/>
    <col min="33" max="33" width="5.7109375" style="2" customWidth="1"/>
    <col min="34" max="34" width="4.7109375" style="2" customWidth="1"/>
    <col min="35" max="36" width="3.7109375" style="2" customWidth="1"/>
    <col min="37" max="37" width="21.28125" style="2" customWidth="1"/>
    <col min="38" max="39" width="5.7109375" style="2" customWidth="1"/>
    <col min="40" max="41" width="3.7109375" style="2" customWidth="1"/>
    <col min="42" max="42" width="21.28125" style="2" customWidth="1"/>
    <col min="43" max="44" width="5.7109375" style="2" customWidth="1"/>
    <col min="45" max="45" width="18.140625" style="2" customWidth="1"/>
    <col min="46" max="46" width="11.421875" style="2" customWidth="1"/>
    <col min="47" max="47" width="5.7109375" style="2" customWidth="1"/>
    <col min="48" max="48" width="6.7109375" style="2" customWidth="1"/>
    <col min="49" max="49" width="9.57421875" style="2" customWidth="1"/>
    <col min="50" max="50" width="8.7109375" style="2" customWidth="1"/>
    <col min="51" max="51" width="4.7109375" style="2" customWidth="1"/>
    <col min="52" max="52" width="8.7109375" style="2" customWidth="1"/>
    <col min="53" max="53" width="6.7109375" style="2" customWidth="1"/>
    <col min="54" max="54" width="9.57421875" style="2" customWidth="1"/>
    <col min="55" max="55" width="5.7109375" style="2" customWidth="1"/>
    <col min="56" max="56" width="17.7109375" style="2" customWidth="1"/>
    <col min="57" max="57" width="5.7109375" style="2" customWidth="1"/>
    <col min="58" max="58" width="6.7109375" style="2" customWidth="1"/>
    <col min="59" max="59" width="9.57421875" style="2" customWidth="1"/>
    <col min="60" max="60" width="8.7109375" style="2" customWidth="1"/>
    <col min="61" max="61" width="4.7109375" style="2" customWidth="1"/>
    <col min="62" max="62" width="8.7109375" style="2" customWidth="1"/>
    <col min="63" max="63" width="6.7109375" style="2" customWidth="1"/>
    <col min="64" max="64" width="9.57421875" style="2" customWidth="1"/>
    <col min="65" max="65" width="5.7109375" style="2" customWidth="1"/>
    <col min="66" max="70" width="11.421875" style="2" customWidth="1"/>
    <col min="71" max="71" width="3.7109375" style="2" customWidth="1"/>
    <col min="72" max="72" width="10.140625" style="2" customWidth="1"/>
    <col min="73" max="73" width="24.28125" style="2" customWidth="1"/>
    <col min="74" max="74" width="5.7109375" style="2" customWidth="1"/>
    <col min="75" max="75" width="2.7109375" style="2" customWidth="1"/>
    <col min="76" max="77" width="5.7109375" style="2" customWidth="1"/>
    <col min="78" max="79" width="8.7109375" style="2" customWidth="1"/>
    <col min="80" max="80" width="4.7109375" style="2" customWidth="1"/>
    <col min="81" max="81" width="8.7109375" style="2" customWidth="1"/>
    <col min="82" max="82" width="5.7109375" style="2" customWidth="1"/>
    <col min="83" max="83" width="8.7109375" style="2" customWidth="1"/>
    <col min="84" max="86" width="5.7109375" style="2" customWidth="1"/>
    <col min="87" max="87" width="9.140625" style="2" customWidth="1"/>
    <col min="88" max="88" width="3.7109375" style="2" customWidth="1"/>
    <col min="89" max="89" width="24.140625" style="2" customWidth="1"/>
    <col min="90" max="90" width="5.7109375" style="2" customWidth="1"/>
    <col min="91" max="92" width="2.7109375" style="2" customWidth="1"/>
    <col min="93" max="93" width="3.7109375" style="2" customWidth="1"/>
    <col min="94" max="94" width="24.28125" style="2" customWidth="1"/>
    <col min="95" max="95" width="5.7109375" style="2" customWidth="1"/>
    <col min="96" max="96" width="2.7109375" style="2" customWidth="1"/>
    <col min="97" max="16384" width="11.421875" style="2" customWidth="1"/>
  </cols>
  <sheetData>
    <row r="1" spans="1:16" ht="15" customHeight="1" thickBot="1">
      <c r="A1" s="18" t="s">
        <v>0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20" t="s">
        <v>1</v>
      </c>
      <c r="P1" s="12"/>
    </row>
    <row r="2" spans="1:77" s="4" customFormat="1" ht="12.75">
      <c r="A2" s="21" t="s">
        <v>18</v>
      </c>
      <c r="C2" s="31" t="s">
        <v>185</v>
      </c>
      <c r="D2" s="1"/>
      <c r="E2" s="1"/>
      <c r="F2" s="1"/>
      <c r="J2" s="1"/>
      <c r="K2" s="1"/>
      <c r="L2" s="1"/>
      <c r="M2" s="32" t="s">
        <v>152</v>
      </c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77" s="4" customFormat="1" ht="12.75" customHeight="1">
      <c r="A3" s="21"/>
      <c r="C3" s="21" t="s">
        <v>186</v>
      </c>
      <c r="D3" s="1"/>
      <c r="E3" s="1"/>
      <c r="F3" s="1"/>
      <c r="J3" s="21" t="s">
        <v>187</v>
      </c>
      <c r="K3" s="1"/>
      <c r="L3" s="1"/>
      <c r="M3" s="1"/>
      <c r="N3" s="2"/>
      <c r="O3" s="2"/>
      <c r="P3" s="3"/>
      <c r="Q3" s="2"/>
      <c r="R3" s="2"/>
      <c r="S3" s="2"/>
      <c r="T3" s="2"/>
      <c r="U3" s="2"/>
      <c r="V3" s="2"/>
      <c r="W3" s="5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1:77" s="4" customFormat="1" ht="12.75" customHeight="1">
      <c r="A4" s="21"/>
      <c r="C4" s="21" t="s">
        <v>188</v>
      </c>
      <c r="D4" s="1"/>
      <c r="E4" s="1"/>
      <c r="F4" s="1"/>
      <c r="J4" s="21" t="s">
        <v>189</v>
      </c>
      <c r="K4" s="1"/>
      <c r="L4" s="1"/>
      <c r="M4" s="1"/>
      <c r="N4" s="2"/>
      <c r="O4" s="2"/>
      <c r="P4" s="3"/>
      <c r="Q4" s="2"/>
      <c r="R4" s="2"/>
      <c r="S4" s="2"/>
      <c r="T4" s="2"/>
      <c r="U4" s="2"/>
      <c r="V4" s="2"/>
      <c r="W4" s="5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1:77" s="4" customFormat="1" ht="6" customHeight="1">
      <c r="A5" s="21"/>
      <c r="C5" s="1"/>
      <c r="D5" s="1"/>
      <c r="E5" s="1"/>
      <c r="F5" s="1"/>
      <c r="J5" s="1"/>
      <c r="K5" s="1"/>
      <c r="L5" s="1"/>
      <c r="M5" s="1"/>
      <c r="N5" s="2"/>
      <c r="O5" s="2"/>
      <c r="P5" s="3"/>
      <c r="Q5" s="2"/>
      <c r="R5" s="2"/>
      <c r="S5" s="2"/>
      <c r="T5" s="2"/>
      <c r="U5" s="2"/>
      <c r="V5" s="2"/>
      <c r="W5" s="5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</row>
    <row r="6" spans="1:77" s="4" customFormat="1" ht="12.75" customHeight="1">
      <c r="A6" s="21" t="s">
        <v>11</v>
      </c>
      <c r="C6" s="21" t="s">
        <v>190</v>
      </c>
      <c r="D6" s="1"/>
      <c r="E6" s="1"/>
      <c r="F6" s="1"/>
      <c r="J6" s="21" t="s">
        <v>191</v>
      </c>
      <c r="K6" s="1"/>
      <c r="L6" s="1"/>
      <c r="M6" s="1"/>
      <c r="N6" s="2"/>
      <c r="P6" s="3"/>
      <c r="Q6" s="2"/>
      <c r="R6" s="2"/>
      <c r="S6" s="2"/>
      <c r="T6" s="2"/>
      <c r="U6" s="2"/>
      <c r="V6" s="2"/>
      <c r="W6" s="5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</row>
    <row r="7" spans="1:77" s="4" customFormat="1" ht="12.75" customHeight="1">
      <c r="A7" s="21"/>
      <c r="C7" s="21" t="s">
        <v>188</v>
      </c>
      <c r="D7" s="1"/>
      <c r="E7" s="1"/>
      <c r="F7" s="1"/>
      <c r="J7" s="21" t="s">
        <v>192</v>
      </c>
      <c r="K7" s="1"/>
      <c r="L7" s="1"/>
      <c r="M7" s="1"/>
      <c r="N7" s="2"/>
      <c r="O7" s="2"/>
      <c r="P7" s="3"/>
      <c r="Q7" s="2"/>
      <c r="R7" s="2"/>
      <c r="S7" s="2"/>
      <c r="T7" s="2"/>
      <c r="U7" s="2"/>
      <c r="V7" s="2"/>
      <c r="W7" s="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</row>
    <row r="8" spans="1:77" s="4" customFormat="1" ht="12.75" customHeight="1">
      <c r="A8" s="21"/>
      <c r="C8" s="21" t="s">
        <v>193</v>
      </c>
      <c r="D8" s="1"/>
      <c r="E8" s="1"/>
      <c r="F8" s="1"/>
      <c r="J8" s="21"/>
      <c r="K8" s="1"/>
      <c r="L8" s="1"/>
      <c r="M8" s="1"/>
      <c r="N8" s="2"/>
      <c r="O8" s="6"/>
      <c r="P8" s="3"/>
      <c r="Q8" s="2"/>
      <c r="R8" s="2"/>
      <c r="S8" s="2"/>
      <c r="T8" s="2"/>
      <c r="U8" s="2"/>
      <c r="V8" s="2"/>
      <c r="W8" s="5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s="4" customFormat="1" ht="12.75" customHeight="1">
      <c r="A9" s="21"/>
      <c r="C9" s="21" t="s">
        <v>194</v>
      </c>
      <c r="D9" s="1"/>
      <c r="E9" s="1"/>
      <c r="F9" s="1"/>
      <c r="K9" s="1"/>
      <c r="L9" s="1"/>
      <c r="M9" s="1"/>
      <c r="N9" s="2"/>
      <c r="O9" s="2"/>
      <c r="P9" s="3"/>
      <c r="Q9" s="2"/>
      <c r="R9" s="2"/>
      <c r="S9" s="2"/>
      <c r="T9" s="2"/>
      <c r="U9" s="2"/>
      <c r="V9" s="2"/>
      <c r="W9" s="5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s="4" customFormat="1" ht="12.75" customHeight="1">
      <c r="A10" s="21"/>
      <c r="C10" s="21"/>
      <c r="D10" s="1"/>
      <c r="E10" s="1"/>
      <c r="F10" s="1"/>
      <c r="J10" s="21"/>
      <c r="K10" s="1"/>
      <c r="L10" s="1"/>
      <c r="M10" s="1"/>
      <c r="N10" s="2"/>
      <c r="O10" s="2"/>
      <c r="P10" s="3"/>
      <c r="Q10" s="2"/>
      <c r="R10" s="2"/>
      <c r="S10" s="2"/>
      <c r="T10" s="2"/>
      <c r="U10" s="2"/>
      <c r="V10" s="2"/>
      <c r="W10" s="5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1:77" s="4" customFormat="1" ht="12.75">
      <c r="A11" s="21" t="s">
        <v>18</v>
      </c>
      <c r="C11" s="31" t="s">
        <v>195</v>
      </c>
      <c r="D11" s="1"/>
      <c r="E11" s="1"/>
      <c r="F11" s="1"/>
      <c r="J11" s="1"/>
      <c r="K11" s="1"/>
      <c r="L11" s="1"/>
      <c r="M11" s="32" t="s">
        <v>152</v>
      </c>
      <c r="N11" s="2"/>
      <c r="O11" s="2"/>
      <c r="P11" s="2"/>
      <c r="Q11" s="2"/>
      <c r="R11" s="2"/>
      <c r="S11" s="2"/>
      <c r="T11" s="2"/>
      <c r="U11" s="2"/>
      <c r="V11" s="2"/>
      <c r="W11" s="5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s="4" customFormat="1" ht="12.75" customHeight="1">
      <c r="A12" s="21"/>
      <c r="C12" s="21" t="s">
        <v>196</v>
      </c>
      <c r="D12" s="1"/>
      <c r="E12" s="1"/>
      <c r="F12" s="1"/>
      <c r="J12" s="21" t="s">
        <v>197</v>
      </c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5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</row>
    <row r="13" spans="1:77" s="4" customFormat="1" ht="12.75" customHeight="1">
      <c r="A13" s="21"/>
      <c r="C13" s="201"/>
      <c r="D13" s="202"/>
      <c r="E13" s="202"/>
      <c r="F13" s="202"/>
      <c r="J13" s="21" t="s">
        <v>198</v>
      </c>
      <c r="K13" s="1"/>
      <c r="L13" s="1"/>
      <c r="M13" s="1"/>
      <c r="N13" s="2"/>
      <c r="O13" s="2"/>
      <c r="P13" s="2"/>
      <c r="Q13" s="2"/>
      <c r="R13" s="2"/>
      <c r="S13" s="2"/>
      <c r="T13" s="2"/>
      <c r="U13" s="2"/>
      <c r="V13" s="2"/>
      <c r="W13" s="5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s="4" customFormat="1" ht="6" customHeight="1">
      <c r="A14" s="21"/>
      <c r="C14" s="1"/>
      <c r="D14" s="1"/>
      <c r="E14" s="1"/>
      <c r="F14" s="1"/>
      <c r="J14" s="1"/>
      <c r="K14" s="1"/>
      <c r="L14" s="1"/>
      <c r="M14" s="1"/>
      <c r="N14" s="2"/>
      <c r="O14" s="2"/>
      <c r="P14" s="3"/>
      <c r="Q14" s="2"/>
      <c r="R14" s="2"/>
      <c r="S14" s="2"/>
      <c r="T14" s="2"/>
      <c r="U14" s="2"/>
      <c r="V14" s="2"/>
      <c r="W14" s="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s="4" customFormat="1" ht="12.75" customHeight="1">
      <c r="A15" s="21" t="s">
        <v>11</v>
      </c>
      <c r="C15" s="21" t="s">
        <v>199</v>
      </c>
      <c r="D15" s="1"/>
      <c r="E15" s="1"/>
      <c r="F15" s="1"/>
      <c r="J15" s="21" t="s">
        <v>200</v>
      </c>
      <c r="K15" s="1"/>
      <c r="L15" s="1"/>
      <c r="M15" s="1"/>
      <c r="N15" s="2"/>
      <c r="O15" s="2"/>
      <c r="P15" s="2"/>
      <c r="Q15" s="2"/>
      <c r="R15" s="2"/>
      <c r="S15" s="2"/>
      <c r="T15" s="2"/>
      <c r="U15" s="2"/>
      <c r="V15" s="2"/>
      <c r="W15" s="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4" customFormat="1" ht="12.75" customHeight="1">
      <c r="A16" s="21"/>
      <c r="C16" s="21" t="s">
        <v>201</v>
      </c>
      <c r="D16" s="1"/>
      <c r="E16" s="1"/>
      <c r="F16" s="1"/>
      <c r="J16" s="21" t="s">
        <v>198</v>
      </c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4" customFormat="1" ht="12.75" customHeight="1">
      <c r="A17" s="21" t="s">
        <v>202</v>
      </c>
      <c r="C17" s="21" t="s">
        <v>203</v>
      </c>
      <c r="D17" s="1"/>
      <c r="E17" s="1"/>
      <c r="F17" s="1"/>
      <c r="J17" s="21" t="s">
        <v>202</v>
      </c>
      <c r="K17" s="1"/>
      <c r="L17" s="1"/>
      <c r="M17" s="1"/>
      <c r="N17" s="2"/>
      <c r="O17" s="2"/>
      <c r="P17" s="2"/>
      <c r="Q17" s="2"/>
      <c r="R17" s="2"/>
      <c r="S17" s="2"/>
      <c r="T17" s="2"/>
      <c r="U17" s="2"/>
      <c r="V17" s="2"/>
      <c r="W17" s="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4" customFormat="1" ht="12.75" customHeight="1">
      <c r="A18" s="21"/>
      <c r="C18" s="21"/>
      <c r="D18" s="1"/>
      <c r="E18" s="1"/>
      <c r="F18" s="1"/>
      <c r="J18" s="21"/>
      <c r="K18" s="1"/>
      <c r="L18" s="1"/>
      <c r="M18" s="1"/>
      <c r="N18" s="2"/>
      <c r="O18" s="2"/>
      <c r="P18" s="2"/>
      <c r="Q18" s="2"/>
      <c r="R18" s="2"/>
      <c r="S18" s="2"/>
      <c r="T18" s="2"/>
      <c r="U18" s="2"/>
      <c r="V18" s="2"/>
      <c r="W18" s="5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4" customFormat="1" ht="12.75">
      <c r="A19" s="21" t="s">
        <v>111</v>
      </c>
      <c r="C19" s="31" t="s">
        <v>204</v>
      </c>
      <c r="D19" s="1"/>
      <c r="E19" s="1"/>
      <c r="F19" s="1"/>
      <c r="J19" s="1"/>
      <c r="K19" s="1"/>
      <c r="L19" s="1"/>
      <c r="M19" s="32" t="s">
        <v>205</v>
      </c>
      <c r="N19" s="2"/>
      <c r="O19" s="2"/>
      <c r="P19" s="2"/>
      <c r="Q19" s="2"/>
      <c r="R19" s="2"/>
      <c r="S19" s="2"/>
      <c r="T19" s="2"/>
      <c r="U19" s="2"/>
      <c r="V19" s="2"/>
      <c r="W19" s="5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4" customFormat="1" ht="12.75" customHeight="1">
      <c r="A20" s="21"/>
      <c r="C20" s="21" t="s">
        <v>47</v>
      </c>
      <c r="D20" s="1"/>
      <c r="E20" s="1"/>
      <c r="F20" s="1"/>
      <c r="J20" s="21" t="s">
        <v>206</v>
      </c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5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4" customFormat="1" ht="12.75" customHeight="1">
      <c r="A21" s="21"/>
      <c r="C21" s="21" t="s">
        <v>207</v>
      </c>
      <c r="D21" s="1"/>
      <c r="E21" s="1"/>
      <c r="F21" s="1"/>
      <c r="J21" s="21" t="s">
        <v>208</v>
      </c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5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4" customFormat="1" ht="12.75" customHeight="1">
      <c r="A22" s="21"/>
      <c r="C22" s="21" t="s">
        <v>209</v>
      </c>
      <c r="D22" s="1"/>
      <c r="E22" s="1"/>
      <c r="F22" s="1"/>
      <c r="J22" s="21"/>
      <c r="K22" s="1"/>
      <c r="L22" s="1"/>
      <c r="M22" s="1"/>
      <c r="N22" s="2"/>
      <c r="O22" s="2"/>
      <c r="P22" s="2"/>
      <c r="Q22" s="2"/>
      <c r="R22" s="2"/>
      <c r="S22" s="2"/>
      <c r="T22" s="2"/>
      <c r="U22" s="2"/>
      <c r="V22" s="2"/>
      <c r="W22" s="5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4" customFormat="1" ht="6" customHeight="1">
      <c r="A23" s="21"/>
      <c r="C23" s="1"/>
      <c r="D23" s="1"/>
      <c r="E23" s="1"/>
      <c r="F23" s="1"/>
      <c r="J23" s="1"/>
      <c r="K23" s="1"/>
      <c r="L23" s="1"/>
      <c r="M23" s="1"/>
      <c r="N23" s="2"/>
      <c r="O23" s="2"/>
      <c r="P23" s="3"/>
      <c r="Q23" s="2"/>
      <c r="R23" s="2"/>
      <c r="S23" s="2"/>
      <c r="T23" s="2"/>
      <c r="U23" s="2"/>
      <c r="V23" s="2"/>
      <c r="W23" s="5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4" customFormat="1" ht="12.75" customHeight="1">
      <c r="A24" s="21" t="s">
        <v>11</v>
      </c>
      <c r="C24" s="21" t="s">
        <v>210</v>
      </c>
      <c r="D24" s="1"/>
      <c r="E24" s="1"/>
      <c r="F24" s="1"/>
      <c r="J24" s="21" t="s">
        <v>211</v>
      </c>
      <c r="K24" s="1"/>
      <c r="L24" s="1"/>
      <c r="M24" s="1"/>
      <c r="N24" s="2"/>
      <c r="O24" s="2"/>
      <c r="P24" s="2"/>
      <c r="Q24" s="2"/>
      <c r="R24" s="2"/>
      <c r="S24" s="2"/>
      <c r="T24" s="2"/>
      <c r="U24" s="2"/>
      <c r="V24" s="2"/>
      <c r="W24" s="5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4" customFormat="1" ht="12.75" customHeight="1">
      <c r="A25" s="21"/>
      <c r="C25" s="21" t="s">
        <v>212</v>
      </c>
      <c r="D25" s="1"/>
      <c r="E25" s="1"/>
      <c r="F25" s="1"/>
      <c r="J25" s="21" t="s">
        <v>213</v>
      </c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5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4" customFormat="1" ht="12.75" customHeight="1">
      <c r="A26" s="21" t="s">
        <v>202</v>
      </c>
      <c r="C26" s="21" t="s">
        <v>214</v>
      </c>
      <c r="D26" s="1"/>
      <c r="E26" s="1"/>
      <c r="F26" s="1"/>
      <c r="J26" s="21" t="s">
        <v>202</v>
      </c>
      <c r="K26" s="1"/>
      <c r="L26" s="1"/>
      <c r="M26" s="1"/>
      <c r="N26" s="2"/>
      <c r="O26" s="2"/>
      <c r="P26" s="2"/>
      <c r="Q26" s="2"/>
      <c r="R26" s="2"/>
      <c r="S26" s="2"/>
      <c r="T26" s="2"/>
      <c r="U26" s="2"/>
      <c r="V26" s="2"/>
      <c r="W26" s="5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8" spans="1:77" s="4" customFormat="1" ht="12.75">
      <c r="A28" s="21" t="s">
        <v>111</v>
      </c>
      <c r="C28" s="31" t="s">
        <v>215</v>
      </c>
      <c r="D28" s="1"/>
      <c r="E28" s="1"/>
      <c r="F28" s="1"/>
      <c r="J28" s="1"/>
      <c r="K28" s="1"/>
      <c r="L28" s="1"/>
      <c r="M28" s="32" t="s">
        <v>205</v>
      </c>
      <c r="N28" s="2"/>
      <c r="O28" s="2"/>
      <c r="P28" s="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4" customFormat="1" ht="12.75" customHeight="1">
      <c r="A29" s="21"/>
      <c r="C29" s="21" t="s">
        <v>216</v>
      </c>
      <c r="D29" s="1"/>
      <c r="E29" s="1"/>
      <c r="F29" s="1"/>
      <c r="J29" s="21" t="s">
        <v>217</v>
      </c>
      <c r="K29" s="1"/>
      <c r="L29" s="1"/>
      <c r="M29" s="1"/>
      <c r="N29" s="2"/>
      <c r="O29" s="2"/>
      <c r="P29" s="3"/>
      <c r="Q29" s="2"/>
      <c r="R29" s="2"/>
      <c r="S29" s="2"/>
      <c r="T29" s="2"/>
      <c r="U29" s="2"/>
      <c r="V29" s="2"/>
      <c r="W29" s="5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4" customFormat="1" ht="12.75" customHeight="1">
      <c r="A30" s="21"/>
      <c r="C30" s="21" t="s">
        <v>218</v>
      </c>
      <c r="D30" s="1"/>
      <c r="E30" s="1"/>
      <c r="F30" s="1"/>
      <c r="J30" s="203" t="s">
        <v>219</v>
      </c>
      <c r="K30" s="1"/>
      <c r="L30" s="1"/>
      <c r="M30" s="1"/>
      <c r="N30" s="2"/>
      <c r="O30" s="2"/>
      <c r="P30" s="3"/>
      <c r="Q30" s="2"/>
      <c r="R30" s="2"/>
      <c r="S30" s="2"/>
      <c r="T30" s="2"/>
      <c r="U30" s="2"/>
      <c r="V30" s="2"/>
      <c r="W30" s="5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4" customFormat="1" ht="12.75" customHeight="1">
      <c r="A31" s="21"/>
      <c r="C31" s="21" t="s">
        <v>220</v>
      </c>
      <c r="D31" s="1"/>
      <c r="E31" s="1"/>
      <c r="F31" s="1"/>
      <c r="J31" s="203"/>
      <c r="K31" s="1"/>
      <c r="L31" s="1"/>
      <c r="M31" s="1"/>
      <c r="N31" s="2"/>
      <c r="O31" s="2"/>
      <c r="P31" s="3"/>
      <c r="Q31" s="2"/>
      <c r="R31" s="2"/>
      <c r="S31" s="2"/>
      <c r="T31" s="2"/>
      <c r="U31" s="2"/>
      <c r="V31" s="2"/>
      <c r="W31" s="5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4" customFormat="1" ht="6" customHeight="1">
      <c r="A32" s="21"/>
      <c r="C32" s="1"/>
      <c r="D32" s="1"/>
      <c r="E32" s="1"/>
      <c r="F32" s="1"/>
      <c r="J32" s="1"/>
      <c r="K32" s="1"/>
      <c r="L32" s="1"/>
      <c r="M32" s="1"/>
      <c r="N32" s="2"/>
      <c r="O32" s="2"/>
      <c r="P32" s="3"/>
      <c r="Q32" s="2"/>
      <c r="R32" s="2"/>
      <c r="S32" s="2"/>
      <c r="T32" s="2"/>
      <c r="U32" s="2"/>
      <c r="V32" s="2"/>
      <c r="W32" s="5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4" customFormat="1" ht="12.75" customHeight="1">
      <c r="A33" s="21" t="s">
        <v>11</v>
      </c>
      <c r="C33" s="21" t="s">
        <v>221</v>
      </c>
      <c r="D33" s="1"/>
      <c r="E33" s="1"/>
      <c r="F33" s="1"/>
      <c r="J33" s="21" t="s">
        <v>222</v>
      </c>
      <c r="K33" s="1"/>
      <c r="L33" s="1"/>
      <c r="M33" s="1"/>
      <c r="N33" s="2"/>
      <c r="O33" s="2"/>
      <c r="P33" s="3"/>
      <c r="Q33" s="2"/>
      <c r="R33" s="2"/>
      <c r="S33" s="2"/>
      <c r="T33" s="2"/>
      <c r="U33" s="2"/>
      <c r="V33" s="2"/>
      <c r="W33" s="5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4" customFormat="1" ht="12.75" customHeight="1">
      <c r="A34" s="21"/>
      <c r="C34" s="21" t="s">
        <v>223</v>
      </c>
      <c r="D34" s="1"/>
      <c r="E34" s="1"/>
      <c r="F34" s="1"/>
      <c r="J34" s="21" t="s">
        <v>219</v>
      </c>
      <c r="K34" s="1"/>
      <c r="L34" s="1"/>
      <c r="M34" s="1"/>
      <c r="N34" s="2"/>
      <c r="O34" s="2"/>
      <c r="P34" s="3"/>
      <c r="Q34" s="2"/>
      <c r="R34" s="2"/>
      <c r="S34" s="2"/>
      <c r="T34" s="2"/>
      <c r="U34" s="2"/>
      <c r="V34" s="2"/>
      <c r="W34" s="5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4" customFormat="1" ht="12.75" customHeight="1">
      <c r="A35" s="21"/>
      <c r="C35" s="21" t="s">
        <v>224</v>
      </c>
      <c r="D35" s="1"/>
      <c r="E35" s="1"/>
      <c r="F35" s="1"/>
      <c r="K35" s="1"/>
      <c r="L35" s="1"/>
      <c r="M35" s="1"/>
      <c r="N35" s="2"/>
      <c r="O35" s="2"/>
      <c r="P35" s="3"/>
      <c r="Q35" s="2"/>
      <c r="R35" s="2"/>
      <c r="S35" s="2"/>
      <c r="T35" s="2"/>
      <c r="U35" s="2"/>
      <c r="V35" s="2"/>
      <c r="W35" s="5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4" customFormat="1" ht="12.75" customHeight="1">
      <c r="A36" s="21"/>
      <c r="C36" s="21"/>
      <c r="D36" s="1"/>
      <c r="E36" s="1"/>
      <c r="F36" s="1"/>
      <c r="J36" s="21"/>
      <c r="K36" s="1"/>
      <c r="L36" s="1"/>
      <c r="M36" s="1"/>
      <c r="N36" s="2"/>
      <c r="O36" s="2"/>
      <c r="P36" s="3"/>
      <c r="Q36" s="2"/>
      <c r="R36" s="2"/>
      <c r="S36" s="2"/>
      <c r="T36" s="2"/>
      <c r="U36" s="2"/>
      <c r="V36" s="2"/>
      <c r="W36" s="5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Y42"/>
  <sheetViews>
    <sheetView showGridLines="0" workbookViewId="0" topLeftCell="A1">
      <selection activeCell="N1" sqref="N1"/>
    </sheetView>
  </sheetViews>
  <sheetFormatPr defaultColWidth="11.421875" defaultRowHeight="13.5" customHeight="1"/>
  <cols>
    <col min="1" max="1" width="4.7109375" style="1" customWidth="1"/>
    <col min="2" max="2" width="3.140625" style="1" customWidth="1"/>
    <col min="3" max="3" width="6.7109375" style="1" customWidth="1"/>
    <col min="4" max="4" width="1.7109375" style="1" customWidth="1"/>
    <col min="5" max="5" width="3.7109375" style="1" customWidth="1"/>
    <col min="6" max="6" width="10.7109375" style="1" customWidth="1"/>
    <col min="7" max="7" width="2.7109375" style="1" customWidth="1"/>
    <col min="8" max="8" width="3.7109375" style="1" customWidth="1"/>
    <col min="9" max="9" width="1.7109375" style="1" customWidth="1"/>
    <col min="10" max="10" width="9.7109375" style="1" customWidth="1"/>
    <col min="11" max="11" width="3.140625" style="1" customWidth="1"/>
    <col min="12" max="12" width="6.7109375" style="1" customWidth="1"/>
    <col min="13" max="14" width="4.7109375" style="1" customWidth="1"/>
    <col min="15" max="15" width="5.7109375" style="1" customWidth="1"/>
    <col min="16" max="16" width="5.7109375" style="2" customWidth="1"/>
    <col min="17" max="17" width="4.7109375" style="2" customWidth="1"/>
    <col min="18" max="19" width="3.7109375" style="2" customWidth="1"/>
    <col min="20" max="20" width="21.28125" style="2" customWidth="1"/>
    <col min="21" max="22" width="5.7109375" style="2" customWidth="1"/>
    <col min="23" max="24" width="3.7109375" style="2" customWidth="1"/>
    <col min="25" max="25" width="21.28125" style="2" customWidth="1"/>
    <col min="26" max="26" width="5.7109375" style="2" customWidth="1"/>
    <col min="27" max="27" width="21.28125" style="2" customWidth="1"/>
    <col min="28" max="28" width="11.421875" style="2" customWidth="1"/>
    <col min="29" max="29" width="4.28125" style="2" customWidth="1"/>
    <col min="30" max="30" width="5.7109375" style="2" customWidth="1"/>
    <col min="31" max="31" width="3.7109375" style="2" customWidth="1"/>
    <col min="32" max="32" width="21.28125" style="2" customWidth="1"/>
    <col min="33" max="33" width="5.7109375" style="2" customWidth="1"/>
    <col min="34" max="34" width="4.7109375" style="2" customWidth="1"/>
    <col min="35" max="36" width="3.7109375" style="2" customWidth="1"/>
    <col min="37" max="37" width="21.28125" style="2" customWidth="1"/>
    <col min="38" max="39" width="5.7109375" style="2" customWidth="1"/>
    <col min="40" max="41" width="3.7109375" style="2" customWidth="1"/>
    <col min="42" max="42" width="21.28125" style="2" customWidth="1"/>
    <col min="43" max="44" width="5.7109375" style="2" customWidth="1"/>
    <col min="45" max="45" width="18.140625" style="2" customWidth="1"/>
    <col min="46" max="46" width="11.421875" style="2" customWidth="1"/>
    <col min="47" max="47" width="5.7109375" style="2" customWidth="1"/>
    <col min="48" max="48" width="6.7109375" style="2" customWidth="1"/>
    <col min="49" max="49" width="9.57421875" style="2" customWidth="1"/>
    <col min="50" max="50" width="8.7109375" style="2" customWidth="1"/>
    <col min="51" max="51" width="4.7109375" style="2" customWidth="1"/>
    <col min="52" max="52" width="8.7109375" style="2" customWidth="1"/>
    <col min="53" max="53" width="6.7109375" style="2" customWidth="1"/>
    <col min="54" max="54" width="9.57421875" style="2" customWidth="1"/>
    <col min="55" max="55" width="5.7109375" style="2" customWidth="1"/>
    <col min="56" max="56" width="17.7109375" style="2" customWidth="1"/>
    <col min="57" max="57" width="5.7109375" style="2" customWidth="1"/>
    <col min="58" max="58" width="6.7109375" style="2" customWidth="1"/>
    <col min="59" max="59" width="9.57421875" style="2" customWidth="1"/>
    <col min="60" max="60" width="8.7109375" style="2" customWidth="1"/>
    <col min="61" max="61" width="4.7109375" style="2" customWidth="1"/>
    <col min="62" max="62" width="8.7109375" style="2" customWidth="1"/>
    <col min="63" max="63" width="6.7109375" style="2" customWidth="1"/>
    <col min="64" max="64" width="9.57421875" style="2" customWidth="1"/>
    <col min="65" max="65" width="5.7109375" style="2" customWidth="1"/>
    <col min="66" max="70" width="11.421875" style="2" customWidth="1"/>
    <col min="71" max="71" width="3.7109375" style="2" customWidth="1"/>
    <col min="72" max="72" width="10.140625" style="2" customWidth="1"/>
    <col min="73" max="73" width="24.28125" style="2" customWidth="1"/>
    <col min="74" max="74" width="5.7109375" style="2" customWidth="1"/>
    <col min="75" max="75" width="2.7109375" style="2" customWidth="1"/>
    <col min="76" max="77" width="5.7109375" style="2" customWidth="1"/>
    <col min="78" max="79" width="8.7109375" style="2" customWidth="1"/>
    <col min="80" max="80" width="4.7109375" style="2" customWidth="1"/>
    <col min="81" max="81" width="8.7109375" style="2" customWidth="1"/>
    <col min="82" max="82" width="5.7109375" style="2" customWidth="1"/>
    <col min="83" max="83" width="8.7109375" style="2" customWidth="1"/>
    <col min="84" max="86" width="5.7109375" style="2" customWidth="1"/>
    <col min="87" max="87" width="9.140625" style="2" customWidth="1"/>
    <col min="88" max="88" width="3.7109375" style="2" customWidth="1"/>
    <col min="89" max="89" width="24.140625" style="2" customWidth="1"/>
    <col min="90" max="90" width="5.7109375" style="2" customWidth="1"/>
    <col min="91" max="92" width="2.7109375" style="2" customWidth="1"/>
    <col min="93" max="93" width="3.7109375" style="2" customWidth="1"/>
    <col min="94" max="94" width="24.28125" style="2" customWidth="1"/>
    <col min="95" max="95" width="5.7109375" style="2" customWidth="1"/>
    <col min="96" max="96" width="2.7109375" style="2" customWidth="1"/>
    <col min="97" max="16384" width="11.421875" style="2" customWidth="1"/>
  </cols>
  <sheetData>
    <row r="1" spans="1:16" ht="15" customHeight="1" thickBot="1">
      <c r="A1" s="18" t="s">
        <v>0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20" t="s">
        <v>1</v>
      </c>
      <c r="P1" s="12"/>
    </row>
    <row r="2" spans="1:77" s="4" customFormat="1" ht="12.75">
      <c r="A2" s="21" t="s">
        <v>18</v>
      </c>
      <c r="C2" s="31" t="s">
        <v>225</v>
      </c>
      <c r="D2" s="1"/>
      <c r="E2" s="1"/>
      <c r="F2" s="1"/>
      <c r="J2" s="1"/>
      <c r="K2" s="1"/>
      <c r="L2" s="1"/>
      <c r="M2" s="32" t="s">
        <v>205</v>
      </c>
      <c r="N2" s="2"/>
      <c r="O2" s="2"/>
      <c r="Q2" s="2"/>
      <c r="R2" s="2"/>
      <c r="S2" s="2"/>
      <c r="T2" s="2"/>
      <c r="U2" s="2"/>
      <c r="V2" s="2"/>
      <c r="W2" s="5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77" s="4" customFormat="1" ht="12.75" customHeight="1">
      <c r="A3" s="21"/>
      <c r="C3" s="21" t="s">
        <v>226</v>
      </c>
      <c r="D3" s="1"/>
      <c r="E3" s="1"/>
      <c r="F3" s="1"/>
      <c r="J3" s="21" t="s">
        <v>227</v>
      </c>
      <c r="K3" s="1"/>
      <c r="L3" s="1"/>
      <c r="M3" s="1"/>
      <c r="N3" s="2"/>
      <c r="O3" s="2"/>
      <c r="Q3" s="2"/>
      <c r="R3" s="2"/>
      <c r="S3" s="2"/>
      <c r="T3" s="2"/>
      <c r="U3" s="2"/>
      <c r="V3" s="2"/>
      <c r="W3" s="5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1:77" s="4" customFormat="1" ht="12.75" customHeight="1">
      <c r="A4" s="21"/>
      <c r="C4" s="21" t="s">
        <v>228</v>
      </c>
      <c r="D4" s="1"/>
      <c r="E4" s="1"/>
      <c r="F4" s="1"/>
      <c r="J4" s="21" t="s">
        <v>229</v>
      </c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5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1:77" s="4" customFormat="1" ht="6" customHeight="1">
      <c r="A5" s="21"/>
      <c r="C5" s="1"/>
      <c r="D5" s="1"/>
      <c r="E5" s="1"/>
      <c r="F5" s="1"/>
      <c r="J5" s="1"/>
      <c r="K5" s="1"/>
      <c r="L5" s="1"/>
      <c r="M5" s="1"/>
      <c r="N5" s="2"/>
      <c r="O5" s="2"/>
      <c r="P5" s="3"/>
      <c r="Q5" s="2"/>
      <c r="R5" s="2"/>
      <c r="S5" s="2"/>
      <c r="T5" s="2"/>
      <c r="U5" s="2"/>
      <c r="V5" s="2"/>
      <c r="W5" s="5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</row>
    <row r="6" spans="1:77" s="4" customFormat="1" ht="12.75" customHeight="1">
      <c r="A6" s="21" t="s">
        <v>11</v>
      </c>
      <c r="C6" s="26" t="s">
        <v>230</v>
      </c>
      <c r="D6" s="9"/>
      <c r="E6" s="9"/>
      <c r="F6" s="9"/>
      <c r="J6" s="26" t="s">
        <v>231</v>
      </c>
      <c r="K6" s="9"/>
      <c r="L6" s="9"/>
      <c r="M6" s="9"/>
      <c r="N6" s="2"/>
      <c r="O6" s="2"/>
      <c r="P6" s="2"/>
      <c r="Q6" s="2"/>
      <c r="R6" s="2"/>
      <c r="S6" s="2"/>
      <c r="T6" s="2"/>
      <c r="U6" s="2"/>
      <c r="V6" s="2"/>
      <c r="W6" s="5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</row>
    <row r="7" spans="1:77" s="4" customFormat="1" ht="12.75" customHeight="1">
      <c r="A7" s="21"/>
      <c r="C7" s="26" t="s">
        <v>232</v>
      </c>
      <c r="D7" s="9"/>
      <c r="E7" s="9"/>
      <c r="F7" s="9"/>
      <c r="J7" s="26" t="s">
        <v>229</v>
      </c>
      <c r="K7" s="9"/>
      <c r="L7" s="9"/>
      <c r="M7" s="9"/>
      <c r="N7" s="2"/>
      <c r="O7" s="2"/>
      <c r="P7" s="2"/>
      <c r="Q7" s="2"/>
      <c r="R7" s="2"/>
      <c r="S7" s="2"/>
      <c r="T7" s="2"/>
      <c r="U7" s="2"/>
      <c r="V7" s="2"/>
      <c r="W7" s="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</row>
    <row r="8" spans="1:77" s="4" customFormat="1" ht="12.75" customHeight="1">
      <c r="A8" s="21"/>
      <c r="C8" s="26" t="s">
        <v>233</v>
      </c>
      <c r="D8" s="9"/>
      <c r="E8" s="9"/>
      <c r="F8" s="9"/>
      <c r="J8" s="26" t="s">
        <v>234</v>
      </c>
      <c r="K8" s="9"/>
      <c r="L8" s="9"/>
      <c r="M8" s="9"/>
      <c r="N8" s="2"/>
      <c r="O8" s="2"/>
      <c r="P8" s="2"/>
      <c r="Q8" s="2"/>
      <c r="R8" s="2"/>
      <c r="S8" s="2"/>
      <c r="T8" s="2"/>
      <c r="U8" s="2"/>
      <c r="V8" s="2"/>
      <c r="W8" s="5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s="4" customFormat="1" ht="12.75" customHeight="1">
      <c r="A9" s="1"/>
      <c r="C9" s="9"/>
      <c r="D9" s="9"/>
      <c r="E9" s="9"/>
      <c r="F9" s="9"/>
      <c r="J9" s="9"/>
      <c r="K9" s="9"/>
      <c r="L9" s="9"/>
      <c r="M9" s="9"/>
      <c r="N9" s="2"/>
      <c r="O9" s="2"/>
      <c r="P9" s="2"/>
      <c r="Q9" s="2"/>
      <c r="R9" s="2"/>
      <c r="S9" s="2"/>
      <c r="T9" s="2"/>
      <c r="U9" s="2"/>
      <c r="V9" s="2"/>
      <c r="W9" s="5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s="4" customFormat="1" ht="12.75">
      <c r="A10" s="21" t="s">
        <v>235</v>
      </c>
      <c r="C10" s="31" t="s">
        <v>236</v>
      </c>
      <c r="D10" s="1"/>
      <c r="E10" s="1"/>
      <c r="F10" s="1"/>
      <c r="J10" s="1"/>
      <c r="K10" s="1"/>
      <c r="L10" s="1"/>
      <c r="M10" s="32" t="s">
        <v>205</v>
      </c>
      <c r="N10" s="2"/>
      <c r="O10" s="2"/>
      <c r="P10" s="2"/>
      <c r="Q10" s="2"/>
      <c r="R10" s="2"/>
      <c r="S10" s="2"/>
      <c r="T10" s="2"/>
      <c r="U10" s="2"/>
      <c r="V10" s="2"/>
      <c r="W10" s="5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1:77" s="4" customFormat="1" ht="12.75" customHeight="1">
      <c r="A11" s="21"/>
      <c r="C11" s="21" t="s">
        <v>237</v>
      </c>
      <c r="D11" s="1"/>
      <c r="E11" s="1"/>
      <c r="F11" s="1"/>
      <c r="J11" s="21" t="s">
        <v>238</v>
      </c>
      <c r="K11" s="1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5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s="4" customFormat="1" ht="12.75" customHeight="1">
      <c r="A12" s="21"/>
      <c r="C12" s="21" t="s">
        <v>239</v>
      </c>
      <c r="D12" s="1"/>
      <c r="E12" s="1"/>
      <c r="F12" s="1"/>
      <c r="J12" s="21" t="s">
        <v>240</v>
      </c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5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</row>
    <row r="13" spans="1:77" s="4" customFormat="1" ht="12.75" customHeight="1">
      <c r="A13" s="21"/>
      <c r="C13" s="21" t="s">
        <v>241</v>
      </c>
      <c r="D13" s="1"/>
      <c r="E13" s="1"/>
      <c r="F13" s="1"/>
      <c r="J13" s="21"/>
      <c r="K13" s="1"/>
      <c r="L13" s="1"/>
      <c r="M13" s="1"/>
      <c r="N13" s="2"/>
      <c r="O13" s="2"/>
      <c r="P13" s="2"/>
      <c r="Q13" s="2"/>
      <c r="R13" s="2"/>
      <c r="S13" s="2"/>
      <c r="T13" s="2"/>
      <c r="U13" s="2"/>
      <c r="V13" s="2"/>
      <c r="W13" s="5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s="4" customFormat="1" ht="6" customHeight="1">
      <c r="A14" s="21"/>
      <c r="C14" s="1"/>
      <c r="D14" s="1"/>
      <c r="E14" s="1"/>
      <c r="F14" s="1"/>
      <c r="J14" s="1"/>
      <c r="K14" s="1"/>
      <c r="L14" s="1"/>
      <c r="M14" s="1"/>
      <c r="N14" s="2"/>
      <c r="O14" s="2"/>
      <c r="P14" s="3"/>
      <c r="Q14" s="2"/>
      <c r="R14" s="2"/>
      <c r="S14" s="2"/>
      <c r="T14" s="2"/>
      <c r="U14" s="2"/>
      <c r="V14" s="2"/>
      <c r="W14" s="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s="4" customFormat="1" ht="12.75" customHeight="1">
      <c r="A15" s="21" t="s">
        <v>11</v>
      </c>
      <c r="C15" s="21" t="s">
        <v>242</v>
      </c>
      <c r="D15" s="1"/>
      <c r="E15" s="1"/>
      <c r="F15" s="1"/>
      <c r="J15" s="21" t="s">
        <v>243</v>
      </c>
      <c r="K15" s="1"/>
      <c r="L15" s="1"/>
      <c r="M15" s="1"/>
      <c r="N15" s="2"/>
      <c r="O15" s="2"/>
      <c r="P15" s="2"/>
      <c r="Q15" s="2"/>
      <c r="R15" s="2"/>
      <c r="S15" s="2"/>
      <c r="T15" s="2"/>
      <c r="U15" s="2"/>
      <c r="V15" s="2"/>
      <c r="W15" s="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4" customFormat="1" ht="12.75" customHeight="1">
      <c r="A16" s="21"/>
      <c r="C16" s="21" t="s">
        <v>244</v>
      </c>
      <c r="D16" s="1"/>
      <c r="E16" s="1"/>
      <c r="F16" s="1"/>
      <c r="J16" s="21" t="s">
        <v>245</v>
      </c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4" customFormat="1" ht="12.75" customHeight="1">
      <c r="A17" s="21"/>
      <c r="C17" s="21" t="s">
        <v>246</v>
      </c>
      <c r="D17" s="1"/>
      <c r="E17" s="1"/>
      <c r="F17" s="1"/>
      <c r="J17" s="21"/>
      <c r="K17" s="1"/>
      <c r="L17" s="1"/>
      <c r="M17" s="1"/>
      <c r="N17" s="2"/>
      <c r="O17" s="2"/>
      <c r="P17" s="2"/>
      <c r="Q17" s="2"/>
      <c r="R17" s="2"/>
      <c r="S17" s="2"/>
      <c r="T17" s="2"/>
      <c r="U17" s="2"/>
      <c r="V17" s="2"/>
      <c r="W17" s="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9" spans="1:77" s="4" customFormat="1" ht="12.75">
      <c r="A19" s="21" t="s">
        <v>81</v>
      </c>
      <c r="C19" s="31" t="s">
        <v>247</v>
      </c>
      <c r="D19" s="1"/>
      <c r="E19" s="1"/>
      <c r="F19" s="1"/>
      <c r="J19" s="1"/>
      <c r="K19" s="1"/>
      <c r="L19" s="1"/>
      <c r="M19" s="32" t="s">
        <v>205</v>
      </c>
      <c r="N19" s="2"/>
      <c r="O19" s="2"/>
      <c r="P19" s="3"/>
      <c r="Q19" s="2"/>
      <c r="R19" s="2"/>
      <c r="S19" s="2"/>
      <c r="T19" s="2"/>
      <c r="U19" s="2"/>
      <c r="V19" s="2"/>
      <c r="W19" s="5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4" customFormat="1" ht="12.75" customHeight="1">
      <c r="A20" s="21"/>
      <c r="C20" s="21" t="s">
        <v>248</v>
      </c>
      <c r="D20" s="1"/>
      <c r="E20" s="1"/>
      <c r="F20" s="1"/>
      <c r="J20" s="21" t="s">
        <v>249</v>
      </c>
      <c r="K20" s="1"/>
      <c r="L20" s="1"/>
      <c r="M20" s="1"/>
      <c r="N20" s="2"/>
      <c r="O20" s="2"/>
      <c r="P20" s="3"/>
      <c r="Q20" s="2"/>
      <c r="R20" s="2"/>
      <c r="S20" s="2"/>
      <c r="T20" s="2"/>
      <c r="U20" s="2"/>
      <c r="V20" s="2"/>
      <c r="W20" s="5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4" customFormat="1" ht="12.75" customHeight="1">
      <c r="A21" s="21"/>
      <c r="C21" s="21" t="s">
        <v>250</v>
      </c>
      <c r="D21" s="1"/>
      <c r="E21" s="1"/>
      <c r="F21" s="1"/>
      <c r="J21" s="21" t="s">
        <v>251</v>
      </c>
      <c r="K21" s="1"/>
      <c r="L21" s="1"/>
      <c r="M21" s="1"/>
      <c r="N21" s="2"/>
      <c r="O21" s="2"/>
      <c r="P21" s="3"/>
      <c r="Q21" s="2"/>
      <c r="R21" s="2"/>
      <c r="S21" s="2"/>
      <c r="T21" s="2"/>
      <c r="U21" s="2"/>
      <c r="V21" s="2"/>
      <c r="W21" s="5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4" customFormat="1" ht="6" customHeight="1">
      <c r="A22" s="21"/>
      <c r="C22" s="1"/>
      <c r="D22" s="1"/>
      <c r="E22" s="1"/>
      <c r="F22" s="1"/>
      <c r="J22" s="1"/>
      <c r="K22" s="1"/>
      <c r="L22" s="1"/>
      <c r="M22" s="1"/>
      <c r="N22" s="2"/>
      <c r="O22" s="2"/>
      <c r="P22" s="3"/>
      <c r="Q22" s="2"/>
      <c r="R22" s="2"/>
      <c r="S22" s="2"/>
      <c r="T22" s="2"/>
      <c r="U22" s="2"/>
      <c r="V22" s="2"/>
      <c r="W22" s="5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4" customFormat="1" ht="12.75" customHeight="1">
      <c r="A23" s="21" t="s">
        <v>11</v>
      </c>
      <c r="C23" s="21" t="s">
        <v>252</v>
      </c>
      <c r="D23" s="1"/>
      <c r="E23" s="1"/>
      <c r="F23" s="1"/>
      <c r="J23" s="21" t="s">
        <v>253</v>
      </c>
      <c r="K23" s="1"/>
      <c r="L23" s="1"/>
      <c r="M23" s="1"/>
      <c r="N23" s="2"/>
      <c r="O23" s="2"/>
      <c r="P23" s="3"/>
      <c r="Q23" s="2"/>
      <c r="R23" s="2"/>
      <c r="S23" s="2"/>
      <c r="T23" s="2"/>
      <c r="U23" s="2"/>
      <c r="V23" s="2"/>
      <c r="W23" s="5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4" customFormat="1" ht="12.75" customHeight="1">
      <c r="A24" s="21"/>
      <c r="C24" s="21" t="s">
        <v>254</v>
      </c>
      <c r="D24" s="1"/>
      <c r="E24" s="1"/>
      <c r="F24" s="1"/>
      <c r="J24" s="21" t="s">
        <v>251</v>
      </c>
      <c r="K24" s="1"/>
      <c r="L24" s="1"/>
      <c r="M24" s="1"/>
      <c r="N24" s="2"/>
      <c r="O24" s="2"/>
      <c r="P24" s="3"/>
      <c r="Q24" s="2"/>
      <c r="R24" s="2"/>
      <c r="S24" s="2"/>
      <c r="T24" s="2"/>
      <c r="U24" s="2"/>
      <c r="V24" s="2"/>
      <c r="W24" s="5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4" customFormat="1" ht="12.75" customHeight="1">
      <c r="A25" s="1"/>
      <c r="C25" s="1" t="s">
        <v>255</v>
      </c>
      <c r="D25" s="1"/>
      <c r="E25" s="1"/>
      <c r="F25" s="1"/>
      <c r="J25" s="1"/>
      <c r="K25" s="1"/>
      <c r="L25" s="1"/>
      <c r="M25" s="1"/>
      <c r="N25" s="2"/>
      <c r="O25" s="2"/>
      <c r="P25" s="3"/>
      <c r="Q25" s="2"/>
      <c r="R25" s="2"/>
      <c r="S25" s="2"/>
      <c r="T25" s="2"/>
      <c r="U25" s="2"/>
      <c r="V25" s="2"/>
      <c r="W25" s="5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7" spans="1:77" s="4" customFormat="1" ht="12.75">
      <c r="A27" s="21" t="s">
        <v>235</v>
      </c>
      <c r="C27" s="31" t="s">
        <v>256</v>
      </c>
      <c r="D27" s="1"/>
      <c r="E27" s="1"/>
      <c r="F27" s="1"/>
      <c r="J27" s="1"/>
      <c r="K27" s="1"/>
      <c r="L27" s="1"/>
      <c r="M27" s="32" t="s">
        <v>257</v>
      </c>
      <c r="N27" s="2"/>
      <c r="O27" s="2"/>
      <c r="P27" s="3"/>
      <c r="Q27" s="2"/>
      <c r="R27" s="2"/>
      <c r="S27" s="2"/>
      <c r="T27" s="2"/>
      <c r="U27" s="2"/>
      <c r="V27" s="2"/>
      <c r="W27" s="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4" customFormat="1" ht="12.75" customHeight="1">
      <c r="A28" s="21"/>
      <c r="C28" s="21" t="s">
        <v>47</v>
      </c>
      <c r="D28" s="1"/>
      <c r="E28" s="1"/>
      <c r="F28" s="1"/>
      <c r="J28" s="21" t="s">
        <v>258</v>
      </c>
      <c r="K28" s="1"/>
      <c r="L28" s="1"/>
      <c r="M28" s="1"/>
      <c r="N28" s="2"/>
      <c r="O28" s="2"/>
      <c r="P28" s="3"/>
      <c r="Q28" s="2"/>
      <c r="R28" s="2"/>
      <c r="S28" s="2"/>
      <c r="T28" s="2"/>
      <c r="U28" s="2"/>
      <c r="V28" s="2"/>
      <c r="W28" s="5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4" customFormat="1" ht="12.75" customHeight="1">
      <c r="A29" s="21"/>
      <c r="C29" s="21" t="s">
        <v>259</v>
      </c>
      <c r="D29" s="1"/>
      <c r="E29" s="1"/>
      <c r="F29" s="1"/>
      <c r="J29" s="21" t="s">
        <v>260</v>
      </c>
      <c r="K29" s="1"/>
      <c r="L29" s="1"/>
      <c r="M29" s="1"/>
      <c r="N29" s="2"/>
      <c r="O29" s="2"/>
      <c r="P29" s="3"/>
      <c r="Q29" s="2"/>
      <c r="R29" s="2"/>
      <c r="S29" s="2"/>
      <c r="T29" s="2"/>
      <c r="U29" s="2"/>
      <c r="V29" s="2"/>
      <c r="W29" s="5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ht="13.5" customHeight="1">
      <c r="C30" s="1" t="s">
        <v>261</v>
      </c>
    </row>
    <row r="31" spans="1:77" s="4" customFormat="1" ht="6" customHeight="1">
      <c r="A31" s="21"/>
      <c r="C31" s="1"/>
      <c r="D31" s="1"/>
      <c r="E31" s="1"/>
      <c r="F31" s="1"/>
      <c r="J31" s="1"/>
      <c r="K31" s="1"/>
      <c r="L31" s="1"/>
      <c r="M31" s="1"/>
      <c r="N31" s="2"/>
      <c r="O31" s="2"/>
      <c r="P31" s="3"/>
      <c r="Q31" s="2"/>
      <c r="R31" s="2"/>
      <c r="S31" s="2"/>
      <c r="T31" s="2"/>
      <c r="U31" s="2"/>
      <c r="V31" s="2"/>
      <c r="W31" s="5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4" customFormat="1" ht="12.75" customHeight="1">
      <c r="A32" s="21" t="s">
        <v>11</v>
      </c>
      <c r="C32" s="21" t="s">
        <v>262</v>
      </c>
      <c r="D32" s="1"/>
      <c r="E32" s="1"/>
      <c r="F32" s="1"/>
      <c r="J32" s="21" t="s">
        <v>263</v>
      </c>
      <c r="K32" s="1"/>
      <c r="L32" s="1"/>
      <c r="M32" s="1"/>
      <c r="N32" s="2"/>
      <c r="O32" s="2"/>
      <c r="P32" s="3"/>
      <c r="Q32" s="2"/>
      <c r="R32" s="2"/>
      <c r="S32" s="2"/>
      <c r="T32" s="2"/>
      <c r="U32" s="2"/>
      <c r="V32" s="2"/>
      <c r="W32" s="5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4" customFormat="1" ht="12.75" customHeight="1">
      <c r="A33" s="21"/>
      <c r="C33" s="21" t="s">
        <v>264</v>
      </c>
      <c r="D33" s="1"/>
      <c r="E33" s="1"/>
      <c r="F33" s="1"/>
      <c r="J33" s="21" t="s">
        <v>265</v>
      </c>
      <c r="K33" s="1"/>
      <c r="L33" s="1"/>
      <c r="M33" s="1"/>
      <c r="N33" s="2"/>
      <c r="O33" s="2"/>
      <c r="P33" s="3"/>
      <c r="Q33" s="2"/>
      <c r="R33" s="2"/>
      <c r="S33" s="2"/>
      <c r="T33" s="2"/>
      <c r="U33" s="2"/>
      <c r="V33" s="2"/>
      <c r="W33" s="5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4" customFormat="1" ht="12.75" customHeight="1">
      <c r="A34" s="1"/>
      <c r="C34" s="1" t="s">
        <v>266</v>
      </c>
      <c r="D34" s="1"/>
      <c r="E34" s="1"/>
      <c r="F34" s="1"/>
      <c r="J34" s="1"/>
      <c r="K34" s="1"/>
      <c r="L34" s="1"/>
      <c r="M34" s="1"/>
      <c r="N34" s="2"/>
      <c r="O34" s="2"/>
      <c r="P34" s="3"/>
      <c r="Q34" s="2"/>
      <c r="R34" s="2"/>
      <c r="S34" s="2"/>
      <c r="T34" s="2"/>
      <c r="U34" s="2"/>
      <c r="V34" s="2"/>
      <c r="W34" s="5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6" spans="1:77" s="4" customFormat="1" ht="12.75">
      <c r="A36" s="21" t="s">
        <v>235</v>
      </c>
      <c r="C36" s="31" t="s">
        <v>267</v>
      </c>
      <c r="D36" s="1"/>
      <c r="E36" s="1"/>
      <c r="F36" s="1"/>
      <c r="J36" s="1"/>
      <c r="K36" s="1"/>
      <c r="L36" s="1"/>
      <c r="M36" s="32" t="s">
        <v>257</v>
      </c>
      <c r="N36" s="2"/>
      <c r="O36" s="2"/>
      <c r="P36" s="2"/>
      <c r="Q36" s="2"/>
      <c r="R36" s="2"/>
      <c r="S36" s="2"/>
      <c r="T36" s="2"/>
      <c r="U36" s="2"/>
      <c r="V36" s="2"/>
      <c r="W36" s="5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10" s="1" customFormat="1" ht="12.75" customHeight="1">
      <c r="A37" s="21"/>
      <c r="C37" s="21" t="s">
        <v>59</v>
      </c>
      <c r="J37" s="21" t="s">
        <v>268</v>
      </c>
    </row>
    <row r="38" spans="1:10" s="1" customFormat="1" ht="12.75" customHeight="1">
      <c r="A38" s="21"/>
      <c r="C38" s="21" t="s">
        <v>269</v>
      </c>
      <c r="J38" s="21" t="s">
        <v>115</v>
      </c>
    </row>
    <row r="39" spans="1:77" s="4" customFormat="1" ht="6" customHeight="1">
      <c r="A39" s="21"/>
      <c r="C39" s="1"/>
      <c r="D39" s="1"/>
      <c r="E39" s="1"/>
      <c r="F39" s="1"/>
      <c r="J39" s="1"/>
      <c r="K39" s="1"/>
      <c r="L39" s="1"/>
      <c r="M39" s="1"/>
      <c r="N39" s="2"/>
      <c r="O39" s="2"/>
      <c r="P39" s="3"/>
      <c r="Q39" s="2"/>
      <c r="R39" s="2"/>
      <c r="S39" s="2"/>
      <c r="T39" s="2"/>
      <c r="U39" s="2"/>
      <c r="V39" s="2"/>
      <c r="W39" s="5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1:10" ht="12.75" customHeight="1">
      <c r="A40" s="21" t="s">
        <v>11</v>
      </c>
      <c r="C40" s="21" t="s">
        <v>270</v>
      </c>
      <c r="J40" s="21" t="s">
        <v>271</v>
      </c>
    </row>
    <row r="41" spans="1:10" ht="12.75" customHeight="1">
      <c r="A41" s="21"/>
      <c r="C41" s="21" t="s">
        <v>272</v>
      </c>
      <c r="J41" s="21" t="s">
        <v>273</v>
      </c>
    </row>
    <row r="42" spans="1:10" ht="12.75" customHeight="1">
      <c r="A42" s="21"/>
      <c r="C42" s="1" t="s">
        <v>274</v>
      </c>
      <c r="J42" s="21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U78"/>
  <sheetViews>
    <sheetView showGridLines="0" workbookViewId="0" topLeftCell="A1">
      <selection activeCell="N1" sqref="N1"/>
    </sheetView>
  </sheetViews>
  <sheetFormatPr defaultColWidth="11.421875" defaultRowHeight="13.5" customHeight="1"/>
  <cols>
    <col min="1" max="1" width="1.7109375" style="2" customWidth="1"/>
    <col min="2" max="2" width="3.7109375" style="2" customWidth="1"/>
    <col min="3" max="3" width="3.140625" style="2" customWidth="1"/>
    <col min="4" max="4" width="8.7109375" style="2" customWidth="1"/>
    <col min="5" max="5" width="1.7109375" style="2" customWidth="1"/>
    <col min="6" max="6" width="6.7109375" style="2" customWidth="1"/>
    <col min="7" max="7" width="5.8515625" style="2" customWidth="1"/>
    <col min="8" max="8" width="3.57421875" style="2" customWidth="1"/>
    <col min="9" max="9" width="2.7109375" style="2" customWidth="1"/>
    <col min="10" max="10" width="3.7109375" style="2" customWidth="1"/>
    <col min="11" max="11" width="3.140625" style="2" customWidth="1"/>
    <col min="12" max="12" width="8.7109375" style="2" customWidth="1"/>
    <col min="13" max="13" width="1.7109375" style="2" customWidth="1"/>
    <col min="14" max="14" width="6.7109375" style="2" customWidth="1"/>
    <col min="15" max="15" width="5.8515625" style="2" customWidth="1"/>
    <col min="16" max="16" width="2.7109375" style="2" customWidth="1"/>
    <col min="17" max="17" width="19.140625" style="2" bestFit="1" customWidth="1"/>
    <col min="18" max="18" width="11.421875" style="1" customWidth="1"/>
    <col min="19" max="20" width="5.7109375" style="1" customWidth="1"/>
    <col min="21" max="21" width="4.7109375" style="2" customWidth="1"/>
    <col min="22" max="23" width="3.7109375" style="2" customWidth="1"/>
    <col min="24" max="24" width="21.28125" style="2" customWidth="1"/>
    <col min="25" max="26" width="5.7109375" style="2" customWidth="1"/>
    <col min="27" max="28" width="3.7109375" style="2" customWidth="1"/>
    <col min="29" max="29" width="21.28125" style="2" customWidth="1"/>
    <col min="30" max="30" width="5.7109375" style="2" customWidth="1"/>
    <col min="31" max="31" width="21.28125" style="2" customWidth="1"/>
    <col min="32" max="32" width="11.421875" style="2" customWidth="1"/>
    <col min="33" max="33" width="4.28125" style="2" customWidth="1"/>
    <col min="34" max="34" width="5.7109375" style="2" customWidth="1"/>
    <col min="35" max="35" width="3.7109375" style="2" customWidth="1"/>
    <col min="36" max="36" width="21.28125" style="2" customWidth="1"/>
    <col min="37" max="37" width="5.7109375" style="2" customWidth="1"/>
    <col min="38" max="38" width="4.7109375" style="2" customWidth="1"/>
    <col min="39" max="40" width="3.7109375" style="2" customWidth="1"/>
    <col min="41" max="41" width="21.28125" style="2" customWidth="1"/>
    <col min="42" max="43" width="5.7109375" style="2" customWidth="1"/>
    <col min="44" max="45" width="3.7109375" style="2" customWidth="1"/>
    <col min="46" max="46" width="21.28125" style="2" customWidth="1"/>
    <col min="47" max="48" width="5.7109375" style="2" customWidth="1"/>
    <col min="49" max="49" width="18.140625" style="2" customWidth="1"/>
    <col min="50" max="50" width="11.421875" style="2" customWidth="1"/>
    <col min="51" max="51" width="5.7109375" style="2" customWidth="1"/>
    <col min="52" max="52" width="6.7109375" style="2" customWidth="1"/>
    <col min="53" max="53" width="9.57421875" style="2" customWidth="1"/>
    <col min="54" max="54" width="8.7109375" style="2" customWidth="1"/>
    <col min="55" max="55" width="4.7109375" style="2" customWidth="1"/>
    <col min="56" max="56" width="8.7109375" style="2" customWidth="1"/>
    <col min="57" max="57" width="6.7109375" style="2" customWidth="1"/>
    <col min="58" max="58" width="9.57421875" style="2" customWidth="1"/>
    <col min="59" max="59" width="5.7109375" style="2" customWidth="1"/>
    <col min="60" max="60" width="17.7109375" style="2" customWidth="1"/>
    <col min="61" max="61" width="5.7109375" style="2" customWidth="1"/>
    <col min="62" max="62" width="6.7109375" style="2" customWidth="1"/>
    <col min="63" max="63" width="9.57421875" style="2" customWidth="1"/>
    <col min="64" max="64" width="8.7109375" style="2" customWidth="1"/>
    <col min="65" max="65" width="4.7109375" style="2" customWidth="1"/>
    <col min="66" max="66" width="8.7109375" style="2" customWidth="1"/>
    <col min="67" max="67" width="6.7109375" style="2" customWidth="1"/>
    <col min="68" max="68" width="9.57421875" style="2" customWidth="1"/>
    <col min="69" max="69" width="5.7109375" style="2" customWidth="1"/>
    <col min="70" max="74" width="11.421875" style="2" customWidth="1"/>
    <col min="75" max="75" width="3.7109375" style="2" customWidth="1"/>
    <col min="76" max="76" width="10.140625" style="2" customWidth="1"/>
    <col min="77" max="77" width="24.28125" style="2" customWidth="1"/>
    <col min="78" max="78" width="5.7109375" style="2" customWidth="1"/>
    <col min="79" max="79" width="2.7109375" style="2" customWidth="1"/>
    <col min="80" max="81" width="5.7109375" style="2" customWidth="1"/>
    <col min="82" max="83" width="8.7109375" style="2" customWidth="1"/>
    <col min="84" max="84" width="4.7109375" style="2" customWidth="1"/>
    <col min="85" max="85" width="8.7109375" style="2" customWidth="1"/>
    <col min="86" max="86" width="5.7109375" style="2" customWidth="1"/>
    <col min="87" max="87" width="8.7109375" style="2" customWidth="1"/>
    <col min="88" max="90" width="5.7109375" style="2" customWidth="1"/>
    <col min="91" max="91" width="9.140625" style="2" customWidth="1"/>
    <col min="92" max="92" width="3.7109375" style="2" customWidth="1"/>
    <col min="93" max="93" width="24.140625" style="2" customWidth="1"/>
    <col min="94" max="94" width="5.7109375" style="2" customWidth="1"/>
    <col min="95" max="96" width="2.7109375" style="2" customWidth="1"/>
    <col min="97" max="97" width="3.7109375" style="2" customWidth="1"/>
    <col min="98" max="98" width="24.28125" style="2" customWidth="1"/>
    <col min="99" max="99" width="5.7109375" style="2" customWidth="1"/>
    <col min="100" max="100" width="2.7109375" style="2" customWidth="1"/>
    <col min="101" max="16384" width="11.421875" style="2" customWidth="1"/>
  </cols>
  <sheetData>
    <row r="1" spans="1:17" ht="15" customHeight="1" thickBot="1">
      <c r="A1" s="18" t="s">
        <v>275</v>
      </c>
      <c r="B1" s="18"/>
      <c r="C1" s="18"/>
      <c r="D1" s="18"/>
      <c r="E1" s="18"/>
      <c r="F1" s="34"/>
      <c r="G1" s="35"/>
      <c r="H1" s="36"/>
      <c r="I1" s="37"/>
      <c r="J1" s="37"/>
      <c r="K1" s="18"/>
      <c r="L1" s="18"/>
      <c r="M1" s="18"/>
      <c r="N1" s="34"/>
      <c r="O1" s="35"/>
      <c r="P1" s="36"/>
      <c r="Q1" s="16"/>
    </row>
    <row r="2" spans="2:99" s="166" customFormat="1" ht="12" customHeight="1">
      <c r="B2" s="167">
        <v>1</v>
      </c>
      <c r="C2" s="44" t="s">
        <v>276</v>
      </c>
      <c r="E2" s="168"/>
      <c r="F2" s="168"/>
      <c r="H2" s="169">
        <v>6</v>
      </c>
      <c r="J2" s="44" t="s">
        <v>277</v>
      </c>
      <c r="K2" s="170"/>
      <c r="N2" s="47"/>
      <c r="O2" s="47"/>
      <c r="P2" s="171"/>
      <c r="Q2" s="172"/>
      <c r="R2" s="173"/>
      <c r="S2" s="174"/>
      <c r="T2" s="174"/>
      <c r="U2" s="174"/>
      <c r="V2" s="175"/>
      <c r="W2" s="175"/>
      <c r="AK2" s="171"/>
      <c r="AL2" s="171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</row>
    <row r="3" spans="2:99" s="166" customFormat="1" ht="12" customHeight="1">
      <c r="B3" s="167">
        <v>2</v>
      </c>
      <c r="C3" s="49" t="s">
        <v>278</v>
      </c>
      <c r="E3" s="168"/>
      <c r="F3" s="168"/>
      <c r="H3" s="169">
        <v>7</v>
      </c>
      <c r="J3" s="49" t="s">
        <v>279</v>
      </c>
      <c r="K3" s="170"/>
      <c r="N3" s="177"/>
      <c r="O3" s="177"/>
      <c r="Q3" s="178"/>
      <c r="R3" s="175"/>
      <c r="S3" s="175"/>
      <c r="T3" s="175"/>
      <c r="U3" s="175"/>
      <c r="V3" s="175"/>
      <c r="W3" s="175"/>
      <c r="AK3" s="171"/>
      <c r="AL3" s="171"/>
      <c r="AM3" s="176"/>
      <c r="AN3" s="176"/>
      <c r="AO3" s="176"/>
      <c r="AP3" s="176"/>
      <c r="AQ3" s="176"/>
      <c r="AR3" s="176"/>
      <c r="AS3" s="179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</row>
    <row r="4" spans="2:99" s="166" customFormat="1" ht="12" customHeight="1">
      <c r="B4" s="167">
        <v>3</v>
      </c>
      <c r="C4" s="49" t="s">
        <v>280</v>
      </c>
      <c r="E4" s="45"/>
      <c r="F4" s="45"/>
      <c r="H4" s="169">
        <v>8</v>
      </c>
      <c r="J4" s="49" t="s">
        <v>281</v>
      </c>
      <c r="K4" s="180"/>
      <c r="N4" s="47"/>
      <c r="O4" s="47"/>
      <c r="Q4" s="178"/>
      <c r="R4" s="175"/>
      <c r="S4" s="175"/>
      <c r="T4" s="175"/>
      <c r="U4" s="175"/>
      <c r="AK4" s="171"/>
      <c r="AL4" s="171"/>
      <c r="AM4" s="176"/>
      <c r="AN4" s="176"/>
      <c r="AO4" s="176"/>
      <c r="AP4" s="176"/>
      <c r="AQ4" s="176"/>
      <c r="AR4" s="176"/>
      <c r="AS4" s="179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</row>
    <row r="5" spans="2:99" s="166" customFormat="1" ht="12" customHeight="1">
      <c r="B5" s="167">
        <v>4</v>
      </c>
      <c r="C5" s="49" t="s">
        <v>282</v>
      </c>
      <c r="E5" s="168"/>
      <c r="F5" s="168"/>
      <c r="H5" s="169">
        <v>9</v>
      </c>
      <c r="J5" s="49" t="s">
        <v>283</v>
      </c>
      <c r="K5" s="180"/>
      <c r="N5" s="47"/>
      <c r="O5" s="47"/>
      <c r="Q5" s="178"/>
      <c r="AK5" s="171"/>
      <c r="AL5" s="171"/>
      <c r="AM5" s="176"/>
      <c r="AN5" s="176"/>
      <c r="AO5" s="176"/>
      <c r="AP5" s="176"/>
      <c r="AQ5" s="176"/>
      <c r="AR5" s="176"/>
      <c r="AS5" s="179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</row>
    <row r="6" spans="1:99" s="166" customFormat="1" ht="12" customHeight="1">
      <c r="A6" s="181"/>
      <c r="B6" s="182">
        <v>5</v>
      </c>
      <c r="C6" s="52" t="s">
        <v>284</v>
      </c>
      <c r="D6" s="181"/>
      <c r="E6" s="53"/>
      <c r="F6" s="53"/>
      <c r="G6" s="181"/>
      <c r="H6" s="184">
        <v>10</v>
      </c>
      <c r="I6" s="181"/>
      <c r="J6" s="52" t="s">
        <v>285</v>
      </c>
      <c r="K6" s="185"/>
      <c r="L6" s="181"/>
      <c r="M6" s="181"/>
      <c r="N6" s="55"/>
      <c r="O6" s="55"/>
      <c r="P6" s="181"/>
      <c r="Q6" s="178"/>
      <c r="AK6" s="171"/>
      <c r="AL6" s="171"/>
      <c r="AM6" s="176"/>
      <c r="AN6" s="176"/>
      <c r="AO6" s="176"/>
      <c r="AP6" s="176"/>
      <c r="AQ6" s="176"/>
      <c r="AR6" s="176"/>
      <c r="AS6" s="179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</row>
    <row r="7" spans="4:99" s="166" customFormat="1" ht="12" customHeight="1">
      <c r="D7" s="186"/>
      <c r="E7" s="186"/>
      <c r="F7" s="186"/>
      <c r="N7" s="172"/>
      <c r="Q7" s="178"/>
      <c r="AK7" s="171"/>
      <c r="AL7" s="171"/>
      <c r="AM7" s="176"/>
      <c r="AN7" s="176"/>
      <c r="AO7" s="176"/>
      <c r="AP7" s="176"/>
      <c r="AQ7" s="176"/>
      <c r="AR7" s="176"/>
      <c r="AS7" s="179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</row>
    <row r="8" spans="2:99" s="166" customFormat="1" ht="12" customHeight="1">
      <c r="B8" s="187" t="str">
        <f>CONCATENATE(C2)</f>
        <v>Schrebergarten</v>
      </c>
      <c r="C8" s="181"/>
      <c r="D8" s="181"/>
      <c r="E8" s="181"/>
      <c r="F8" s="181"/>
      <c r="G8" s="181"/>
      <c r="J8" s="187" t="str">
        <f>CONCATENATE(C3)</f>
        <v>RW Krefeld</v>
      </c>
      <c r="K8" s="181"/>
      <c r="L8" s="181"/>
      <c r="M8" s="181"/>
      <c r="N8" s="181"/>
      <c r="O8" s="181"/>
      <c r="P8" s="181"/>
      <c r="Q8" s="178"/>
      <c r="AK8" s="171"/>
      <c r="AL8" s="171"/>
      <c r="AM8" s="176"/>
      <c r="AN8" s="176"/>
      <c r="AO8" s="176"/>
      <c r="AP8" s="176"/>
      <c r="AQ8" s="176"/>
      <c r="AR8" s="176"/>
      <c r="AS8" s="179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</row>
    <row r="9" spans="1:99" s="166" customFormat="1" ht="12" customHeight="1">
      <c r="A9" s="2"/>
      <c r="B9" s="128" t="s">
        <v>286</v>
      </c>
      <c r="C9" s="128"/>
      <c r="D9" s="128"/>
      <c r="E9" s="128"/>
      <c r="F9" s="128"/>
      <c r="G9" s="129">
        <v>0.791</v>
      </c>
      <c r="H9" s="4"/>
      <c r="I9" s="42"/>
      <c r="J9" s="128" t="s">
        <v>287</v>
      </c>
      <c r="K9" s="128"/>
      <c r="L9" s="128"/>
      <c r="M9" s="128"/>
      <c r="N9" s="128"/>
      <c r="O9" s="129">
        <v>0.843</v>
      </c>
      <c r="P9" s="4"/>
      <c r="Q9" s="178"/>
      <c r="AK9" s="171"/>
      <c r="AL9" s="171"/>
      <c r="AM9" s="176"/>
      <c r="AN9" s="176"/>
      <c r="AO9" s="176"/>
      <c r="AP9" s="176"/>
      <c r="AQ9" s="176"/>
      <c r="AR9" s="176"/>
      <c r="AS9" s="179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</row>
    <row r="10" spans="1:99" s="166" customFormat="1" ht="12" customHeight="1">
      <c r="A10" s="2"/>
      <c r="B10" s="128" t="s">
        <v>288</v>
      </c>
      <c r="C10" s="128"/>
      <c r="D10" s="128"/>
      <c r="E10" s="128"/>
      <c r="F10" s="128"/>
      <c r="G10" s="129">
        <v>0.743</v>
      </c>
      <c r="H10" s="1"/>
      <c r="I10" s="1"/>
      <c r="J10" s="135" t="s">
        <v>289</v>
      </c>
      <c r="K10" s="135"/>
      <c r="L10" s="135"/>
      <c r="M10" s="135"/>
      <c r="N10" s="135"/>
      <c r="O10" s="136">
        <v>0.766</v>
      </c>
      <c r="P10" s="1"/>
      <c r="Q10" s="178"/>
      <c r="AK10" s="171"/>
      <c r="AL10" s="171"/>
      <c r="AM10" s="176"/>
      <c r="AN10" s="176"/>
      <c r="AO10" s="176"/>
      <c r="AP10" s="176"/>
      <c r="AQ10" s="176"/>
      <c r="AR10" s="176"/>
      <c r="AS10" s="179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</row>
    <row r="11" spans="1:99" s="166" customFormat="1" ht="12" customHeight="1">
      <c r="A11" s="42"/>
      <c r="B11" s="128" t="s">
        <v>290</v>
      </c>
      <c r="C11" s="128"/>
      <c r="D11" s="128"/>
      <c r="E11" s="128"/>
      <c r="F11" s="128"/>
      <c r="G11" s="129">
        <v>0.697</v>
      </c>
      <c r="H11" s="1"/>
      <c r="I11" s="57" t="s">
        <v>291</v>
      </c>
      <c r="J11" s="128" t="s">
        <v>292</v>
      </c>
      <c r="K11" s="128"/>
      <c r="L11" s="128"/>
      <c r="M11" s="128"/>
      <c r="N11" s="128"/>
      <c r="O11" s="129">
        <v>0.668</v>
      </c>
      <c r="P11" s="1"/>
      <c r="Q11" s="178"/>
      <c r="AK11" s="171"/>
      <c r="AL11" s="171"/>
      <c r="AM11" s="176"/>
      <c r="AN11" s="176"/>
      <c r="AO11" s="176"/>
      <c r="AP11" s="176"/>
      <c r="AQ11" s="176"/>
      <c r="AR11" s="176"/>
      <c r="AS11" s="179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</row>
    <row r="12" spans="1:99" s="166" customFormat="1" ht="12" customHeight="1">
      <c r="A12" s="70" t="s">
        <v>291</v>
      </c>
      <c r="B12" s="128" t="s">
        <v>293</v>
      </c>
      <c r="C12" s="128"/>
      <c r="D12" s="128"/>
      <c r="E12" s="128"/>
      <c r="F12" s="128"/>
      <c r="G12" s="129">
        <v>0.667</v>
      </c>
      <c r="H12" s="1"/>
      <c r="I12" s="42"/>
      <c r="J12" s="128" t="s">
        <v>294</v>
      </c>
      <c r="K12" s="128"/>
      <c r="L12" s="128"/>
      <c r="M12" s="128"/>
      <c r="N12" s="128"/>
      <c r="O12" s="129">
        <v>0.652</v>
      </c>
      <c r="P12" s="1"/>
      <c r="Q12" s="170"/>
      <c r="V12" s="175"/>
      <c r="W12" s="175"/>
      <c r="AK12" s="171"/>
      <c r="AL12" s="171"/>
      <c r="AM12" s="176"/>
      <c r="AN12" s="176"/>
      <c r="AO12" s="176"/>
      <c r="AP12" s="176"/>
      <c r="AQ12" s="176"/>
      <c r="AR12" s="176"/>
      <c r="AS12" s="179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</row>
    <row r="13" spans="1:99" s="166" customFormat="1" ht="12" customHeight="1">
      <c r="A13" s="4"/>
      <c r="B13" s="104" t="s">
        <v>295</v>
      </c>
      <c r="C13" s="129"/>
      <c r="D13" s="1"/>
      <c r="E13" s="1"/>
      <c r="F13" s="1"/>
      <c r="G13" s="1"/>
      <c r="H13" s="1"/>
      <c r="I13" s="4"/>
      <c r="J13" s="135" t="s">
        <v>296</v>
      </c>
      <c r="K13" s="119"/>
      <c r="L13" s="1"/>
      <c r="M13" s="1"/>
      <c r="N13" s="1"/>
      <c r="O13" s="1"/>
      <c r="P13" s="1"/>
      <c r="Q13" s="170"/>
      <c r="R13" s="175"/>
      <c r="S13" s="175"/>
      <c r="T13" s="175"/>
      <c r="U13" s="175"/>
      <c r="V13" s="175"/>
      <c r="W13" s="175"/>
      <c r="AK13" s="171"/>
      <c r="AL13" s="171"/>
      <c r="AM13" s="176"/>
      <c r="AN13" s="176"/>
      <c r="AO13" s="176"/>
      <c r="AP13" s="176"/>
      <c r="AQ13" s="176"/>
      <c r="AR13" s="176"/>
      <c r="AS13" s="179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</row>
    <row r="14" spans="1:99" s="166" customFormat="1" ht="12" customHeight="1">
      <c r="A14" s="172"/>
      <c r="H14" s="172"/>
      <c r="R14" s="175"/>
      <c r="S14" s="175"/>
      <c r="T14" s="175"/>
      <c r="U14" s="175"/>
      <c r="V14" s="175"/>
      <c r="W14" s="175"/>
      <c r="AK14" s="171"/>
      <c r="AL14" s="171"/>
      <c r="AM14" s="176"/>
      <c r="AN14" s="176"/>
      <c r="AO14" s="176"/>
      <c r="AP14" s="176"/>
      <c r="AQ14" s="176"/>
      <c r="AR14" s="176"/>
      <c r="AS14" s="179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</row>
    <row r="15" spans="1:99" s="166" customFormat="1" ht="12" customHeight="1">
      <c r="A15" s="172"/>
      <c r="B15" s="187" t="str">
        <f>CONCATENATE(C4)</f>
        <v>Frintrop II.</v>
      </c>
      <c r="C15" s="181"/>
      <c r="D15" s="181"/>
      <c r="E15" s="181"/>
      <c r="F15" s="181"/>
      <c r="G15" s="181"/>
      <c r="H15" s="172"/>
      <c r="J15" s="187" t="str">
        <f>CONCATENATE(C5)</f>
        <v>Monheim</v>
      </c>
      <c r="K15" s="181"/>
      <c r="L15" s="181"/>
      <c r="M15" s="181"/>
      <c r="N15" s="181"/>
      <c r="O15" s="181"/>
      <c r="P15" s="181"/>
      <c r="R15" s="175"/>
      <c r="S15" s="175"/>
      <c r="T15" s="175"/>
      <c r="U15" s="175"/>
      <c r="AK15" s="171"/>
      <c r="AL15" s="171"/>
      <c r="AM15" s="176"/>
      <c r="AN15" s="176"/>
      <c r="AO15" s="176"/>
      <c r="AP15" s="176"/>
      <c r="AQ15" s="176"/>
      <c r="AR15" s="176"/>
      <c r="AS15" s="179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</row>
    <row r="16" spans="1:99" s="166" customFormat="1" ht="12" customHeight="1">
      <c r="A16" s="4"/>
      <c r="B16" s="128" t="s">
        <v>297</v>
      </c>
      <c r="C16" s="128"/>
      <c r="D16" s="128"/>
      <c r="E16" s="128"/>
      <c r="F16" s="128"/>
      <c r="G16" s="129">
        <v>0.671</v>
      </c>
      <c r="H16" s="4"/>
      <c r="J16" s="128" t="s">
        <v>298</v>
      </c>
      <c r="K16" s="128"/>
      <c r="L16" s="128"/>
      <c r="M16" s="128"/>
      <c r="N16" s="128"/>
      <c r="O16" s="129">
        <v>0.937</v>
      </c>
      <c r="AK16" s="171"/>
      <c r="AL16" s="171"/>
      <c r="AM16" s="176"/>
      <c r="AN16" s="176"/>
      <c r="AO16" s="176"/>
      <c r="AP16" s="176"/>
      <c r="AQ16" s="176"/>
      <c r="AR16" s="176"/>
      <c r="AS16" s="179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</row>
    <row r="17" spans="1:99" s="166" customFormat="1" ht="12" customHeight="1">
      <c r="A17" s="57" t="s">
        <v>291</v>
      </c>
      <c r="B17" s="128" t="s">
        <v>299</v>
      </c>
      <c r="C17" s="128"/>
      <c r="D17" s="128"/>
      <c r="E17" s="128"/>
      <c r="F17" s="128"/>
      <c r="G17" s="129">
        <v>0.665</v>
      </c>
      <c r="H17" s="1"/>
      <c r="I17" s="189" t="s">
        <v>291</v>
      </c>
      <c r="J17" s="128" t="s">
        <v>300</v>
      </c>
      <c r="K17" s="128"/>
      <c r="L17" s="128"/>
      <c r="M17" s="128"/>
      <c r="N17" s="128"/>
      <c r="O17" s="129">
        <v>0.723</v>
      </c>
      <c r="AK17" s="171"/>
      <c r="AL17" s="171"/>
      <c r="AM17" s="176"/>
      <c r="AN17" s="176"/>
      <c r="AO17" s="176"/>
      <c r="AP17" s="176"/>
      <c r="AQ17" s="176"/>
      <c r="AR17" s="176"/>
      <c r="AS17" s="179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</row>
    <row r="18" spans="1:99" s="166" customFormat="1" ht="12" customHeight="1">
      <c r="A18" s="42"/>
      <c r="B18" s="135" t="s">
        <v>301</v>
      </c>
      <c r="C18" s="135"/>
      <c r="D18" s="135"/>
      <c r="E18" s="135"/>
      <c r="F18" s="135"/>
      <c r="G18" s="136">
        <v>0.629</v>
      </c>
      <c r="H18" s="1"/>
      <c r="J18" s="128" t="s">
        <v>302</v>
      </c>
      <c r="K18" s="128"/>
      <c r="L18" s="128"/>
      <c r="M18" s="128"/>
      <c r="N18" s="128"/>
      <c r="O18" s="129">
        <v>0.638</v>
      </c>
      <c r="AK18" s="171"/>
      <c r="AL18" s="171"/>
      <c r="AM18" s="176"/>
      <c r="AN18" s="176"/>
      <c r="AO18" s="176"/>
      <c r="AP18" s="176"/>
      <c r="AQ18" s="176"/>
      <c r="AR18" s="176"/>
      <c r="AS18" s="179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</row>
    <row r="19" spans="1:99" s="166" customFormat="1" ht="12" customHeight="1">
      <c r="A19" s="4"/>
      <c r="B19" s="128" t="s">
        <v>303</v>
      </c>
      <c r="C19" s="128"/>
      <c r="D19" s="128"/>
      <c r="E19" s="128"/>
      <c r="F19" s="128"/>
      <c r="G19" s="129">
        <v>0.573</v>
      </c>
      <c r="H19" s="1"/>
      <c r="J19" s="128" t="s">
        <v>304</v>
      </c>
      <c r="K19" s="128"/>
      <c r="L19" s="128"/>
      <c r="M19" s="128"/>
      <c r="N19" s="128"/>
      <c r="O19" s="129">
        <v>0.628</v>
      </c>
      <c r="AK19" s="171"/>
      <c r="AL19" s="171"/>
      <c r="AM19" s="176"/>
      <c r="AN19" s="176"/>
      <c r="AO19" s="176"/>
      <c r="AP19" s="176"/>
      <c r="AQ19" s="176"/>
      <c r="AR19" s="176"/>
      <c r="AS19" s="179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</row>
    <row r="20" spans="1:99" s="166" customFormat="1" ht="12" customHeight="1">
      <c r="A20" s="195"/>
      <c r="B20" s="200" t="s">
        <v>305</v>
      </c>
      <c r="C20" s="129"/>
      <c r="D20" s="1"/>
      <c r="E20" s="1"/>
      <c r="F20" s="1"/>
      <c r="G20" s="1"/>
      <c r="H20" s="1"/>
      <c r="J20" s="4" t="s">
        <v>306</v>
      </c>
      <c r="O20" s="190"/>
      <c r="AK20" s="171"/>
      <c r="AL20" s="171"/>
      <c r="AM20" s="176"/>
      <c r="AN20" s="176"/>
      <c r="AO20" s="176"/>
      <c r="AP20" s="176"/>
      <c r="AQ20" s="176"/>
      <c r="AR20" s="176"/>
      <c r="AS20" s="179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</row>
    <row r="21" spans="1:99" s="166" customFormat="1" ht="12" customHeight="1">
      <c r="A21" s="172"/>
      <c r="H21" s="172"/>
      <c r="V21" s="175"/>
      <c r="W21" s="175"/>
      <c r="AK21" s="171"/>
      <c r="AL21" s="171"/>
      <c r="AM21" s="176"/>
      <c r="AN21" s="176"/>
      <c r="AO21" s="176"/>
      <c r="AP21" s="176"/>
      <c r="AQ21" s="176"/>
      <c r="AR21" s="176"/>
      <c r="AS21" s="179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</row>
    <row r="22" spans="1:99" s="166" customFormat="1" ht="12" customHeight="1">
      <c r="A22" s="172"/>
      <c r="B22" s="187" t="str">
        <f>CONCATENATE(C6)</f>
        <v>Königshof</v>
      </c>
      <c r="C22" s="181"/>
      <c r="D22" s="181"/>
      <c r="E22" s="181"/>
      <c r="F22" s="181"/>
      <c r="G22" s="181"/>
      <c r="H22" s="172"/>
      <c r="J22" s="187" t="str">
        <f>CONCATENATE(J2)</f>
        <v>MBC Duisburg</v>
      </c>
      <c r="K22" s="181"/>
      <c r="L22" s="181"/>
      <c r="M22" s="181"/>
      <c r="N22" s="181"/>
      <c r="O22" s="181"/>
      <c r="P22" s="181"/>
      <c r="R22" s="175"/>
      <c r="S22" s="175"/>
      <c r="T22" s="175"/>
      <c r="U22" s="175"/>
      <c r="V22" s="175"/>
      <c r="W22" s="175"/>
      <c r="AK22" s="171"/>
      <c r="AL22" s="171"/>
      <c r="AM22" s="176"/>
      <c r="AN22" s="176"/>
      <c r="AO22" s="176"/>
      <c r="AP22" s="176"/>
      <c r="AQ22" s="176"/>
      <c r="AR22" s="176"/>
      <c r="AS22" s="179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</row>
    <row r="23" spans="1:99" s="166" customFormat="1" ht="12" customHeight="1">
      <c r="A23" s="4"/>
      <c r="B23" s="65" t="s">
        <v>307</v>
      </c>
      <c r="C23" s="65"/>
      <c r="D23" s="65"/>
      <c r="E23" s="65"/>
      <c r="F23" s="65"/>
      <c r="G23" s="129">
        <v>0.701</v>
      </c>
      <c r="H23" s="4"/>
      <c r="I23" s="73"/>
      <c r="J23" s="128" t="s">
        <v>308</v>
      </c>
      <c r="K23" s="128"/>
      <c r="L23" s="128"/>
      <c r="M23" s="128"/>
      <c r="N23" s="128"/>
      <c r="O23" s="129">
        <v>0.615</v>
      </c>
      <c r="P23" s="4"/>
      <c r="R23" s="175"/>
      <c r="S23" s="175"/>
      <c r="T23" s="175"/>
      <c r="U23" s="175"/>
      <c r="AK23" s="171"/>
      <c r="AL23" s="171"/>
      <c r="AM23" s="176"/>
      <c r="AN23" s="176"/>
      <c r="AO23" s="176"/>
      <c r="AP23" s="176"/>
      <c r="AQ23" s="176"/>
      <c r="AR23" s="176"/>
      <c r="AS23" s="179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</row>
    <row r="24" spans="1:99" s="166" customFormat="1" ht="12" customHeight="1">
      <c r="A24" s="4"/>
      <c r="B24" s="65" t="s">
        <v>309</v>
      </c>
      <c r="C24" s="65"/>
      <c r="D24" s="65"/>
      <c r="E24" s="65"/>
      <c r="F24" s="65"/>
      <c r="G24" s="129">
        <v>0.689</v>
      </c>
      <c r="H24" s="1"/>
      <c r="I24" s="9"/>
      <c r="J24" s="81" t="s">
        <v>310</v>
      </c>
      <c r="K24" s="81"/>
      <c r="L24" s="81"/>
      <c r="M24" s="81"/>
      <c r="N24" s="81"/>
      <c r="O24" s="129">
        <v>0.606</v>
      </c>
      <c r="P24" s="1"/>
      <c r="V24" s="175"/>
      <c r="W24" s="175"/>
      <c r="AK24" s="171"/>
      <c r="AL24" s="171"/>
      <c r="AM24" s="176"/>
      <c r="AN24" s="176"/>
      <c r="AO24" s="176"/>
      <c r="AP24" s="176"/>
      <c r="AQ24" s="176"/>
      <c r="AR24" s="176"/>
      <c r="AS24" s="179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</row>
    <row r="25" spans="1:99" s="166" customFormat="1" ht="12" customHeight="1">
      <c r="A25" s="57" t="s">
        <v>291</v>
      </c>
      <c r="B25" s="65" t="s">
        <v>311</v>
      </c>
      <c r="C25" s="65"/>
      <c r="D25" s="65"/>
      <c r="E25" s="65"/>
      <c r="F25" s="65"/>
      <c r="G25" s="129">
        <v>0.654</v>
      </c>
      <c r="H25" s="1"/>
      <c r="I25" s="70" t="s">
        <v>291</v>
      </c>
      <c r="J25" s="128" t="s">
        <v>312</v>
      </c>
      <c r="K25" s="128"/>
      <c r="L25" s="128"/>
      <c r="M25" s="128"/>
      <c r="N25" s="128"/>
      <c r="O25" s="129">
        <v>0.566</v>
      </c>
      <c r="P25" s="1"/>
      <c r="V25" s="175"/>
      <c r="W25" s="175"/>
      <c r="AK25" s="171"/>
      <c r="AL25" s="171"/>
      <c r="AM25" s="176"/>
      <c r="AN25" s="176"/>
      <c r="AO25" s="176"/>
      <c r="AP25" s="176"/>
      <c r="AQ25" s="176"/>
      <c r="AR25" s="176"/>
      <c r="AS25" s="179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</row>
    <row r="26" spans="1:99" s="166" customFormat="1" ht="12" customHeight="1">
      <c r="A26" s="4"/>
      <c r="B26" s="71" t="s">
        <v>313</v>
      </c>
      <c r="C26" s="71"/>
      <c r="D26" s="71"/>
      <c r="E26" s="71"/>
      <c r="F26" s="71"/>
      <c r="G26" s="131">
        <v>0.587</v>
      </c>
      <c r="H26" s="1"/>
      <c r="I26" s="9"/>
      <c r="J26" s="128" t="s">
        <v>314</v>
      </c>
      <c r="K26" s="128"/>
      <c r="L26" s="128"/>
      <c r="M26" s="128"/>
      <c r="N26" s="128"/>
      <c r="O26" s="129">
        <v>0.549</v>
      </c>
      <c r="P26" s="1"/>
      <c r="R26" s="175"/>
      <c r="S26" s="175"/>
      <c r="T26" s="175"/>
      <c r="U26" s="175"/>
      <c r="V26" s="175"/>
      <c r="W26" s="175"/>
      <c r="AK26" s="171"/>
      <c r="AL26" s="171"/>
      <c r="AM26" s="176"/>
      <c r="AN26" s="176"/>
      <c r="AO26" s="176"/>
      <c r="AP26" s="176"/>
      <c r="AQ26" s="176"/>
      <c r="AR26" s="176"/>
      <c r="AS26" s="179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</row>
    <row r="27" spans="1:99" s="166" customFormat="1" ht="12" customHeight="1">
      <c r="A27" s="4"/>
      <c r="B27" s="135" t="s">
        <v>315</v>
      </c>
      <c r="C27" s="129"/>
      <c r="D27" s="1"/>
      <c r="E27" s="1"/>
      <c r="F27" s="1"/>
      <c r="G27" s="1"/>
      <c r="H27" s="1"/>
      <c r="I27" s="4"/>
      <c r="J27" s="81" t="s">
        <v>316</v>
      </c>
      <c r="K27" s="129"/>
      <c r="L27" s="1"/>
      <c r="M27" s="1"/>
      <c r="N27" s="1"/>
      <c r="O27" s="1"/>
      <c r="P27" s="1"/>
      <c r="R27" s="175"/>
      <c r="S27" s="175"/>
      <c r="T27" s="175"/>
      <c r="U27" s="175"/>
      <c r="AK27" s="171"/>
      <c r="AL27" s="171"/>
      <c r="AM27" s="176"/>
      <c r="AN27" s="176"/>
      <c r="AO27" s="176"/>
      <c r="AP27" s="176"/>
      <c r="AQ27" s="176"/>
      <c r="AR27" s="176"/>
      <c r="AS27" s="179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</row>
    <row r="28" spans="1:99" s="166" customFormat="1" ht="12" customHeight="1">
      <c r="A28" s="172"/>
      <c r="H28" s="172"/>
      <c r="AK28" s="171"/>
      <c r="AL28" s="171"/>
      <c r="AM28" s="176"/>
      <c r="AN28" s="176"/>
      <c r="AO28" s="176"/>
      <c r="AP28" s="176"/>
      <c r="AQ28" s="176"/>
      <c r="AR28" s="176"/>
      <c r="AS28" s="179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</row>
    <row r="29" spans="1:99" s="166" customFormat="1" ht="12" customHeight="1">
      <c r="A29" s="172"/>
      <c r="B29" s="187" t="str">
        <f>CONCATENATE(J3)</f>
        <v>Horster Eck II.</v>
      </c>
      <c r="C29" s="181"/>
      <c r="D29" s="181"/>
      <c r="E29" s="181"/>
      <c r="F29" s="181"/>
      <c r="G29" s="181"/>
      <c r="H29" s="172"/>
      <c r="J29" s="187" t="str">
        <f>CONCATENATE(J4)</f>
        <v>Hilden</v>
      </c>
      <c r="K29" s="181"/>
      <c r="L29" s="181"/>
      <c r="M29" s="181"/>
      <c r="N29" s="181"/>
      <c r="O29" s="181"/>
      <c r="P29" s="181"/>
      <c r="V29" s="175"/>
      <c r="W29" s="175"/>
      <c r="AK29" s="171"/>
      <c r="AL29" s="171"/>
      <c r="AM29" s="176"/>
      <c r="AN29" s="176"/>
      <c r="AO29" s="176"/>
      <c r="AP29" s="176"/>
      <c r="AQ29" s="176"/>
      <c r="AR29" s="176"/>
      <c r="AS29" s="179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</row>
    <row r="30" spans="1:99" s="166" customFormat="1" ht="12" customHeight="1">
      <c r="A30" s="4"/>
      <c r="B30" s="128" t="s">
        <v>317</v>
      </c>
      <c r="C30" s="128"/>
      <c r="D30" s="128"/>
      <c r="E30" s="128"/>
      <c r="F30" s="128"/>
      <c r="G30" s="129">
        <v>0.81</v>
      </c>
      <c r="H30" s="4"/>
      <c r="I30" s="42"/>
      <c r="J30" s="128" t="s">
        <v>318</v>
      </c>
      <c r="K30" s="128"/>
      <c r="L30" s="128"/>
      <c r="M30" s="128"/>
      <c r="N30" s="128"/>
      <c r="O30" s="129">
        <v>0.789</v>
      </c>
      <c r="P30" s="4"/>
      <c r="R30" s="175"/>
      <c r="S30" s="175"/>
      <c r="T30" s="175"/>
      <c r="U30" s="175"/>
      <c r="V30" s="175"/>
      <c r="W30" s="175"/>
      <c r="AK30" s="171"/>
      <c r="AL30" s="171"/>
      <c r="AM30" s="176"/>
      <c r="AN30" s="176"/>
      <c r="AO30" s="176"/>
      <c r="AP30" s="176"/>
      <c r="AQ30" s="176"/>
      <c r="AR30" s="176"/>
      <c r="AS30" s="179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</row>
    <row r="31" spans="1:99" s="166" customFormat="1" ht="12" customHeight="1">
      <c r="A31" s="57"/>
      <c r="B31" s="128" t="s">
        <v>319</v>
      </c>
      <c r="C31" s="128"/>
      <c r="D31" s="128"/>
      <c r="E31" s="128"/>
      <c r="F31" s="128"/>
      <c r="G31" s="129">
        <v>0.618</v>
      </c>
      <c r="H31" s="1"/>
      <c r="I31" s="1"/>
      <c r="J31" s="128" t="s">
        <v>320</v>
      </c>
      <c r="K31" s="128"/>
      <c r="L31" s="128"/>
      <c r="M31" s="128"/>
      <c r="N31" s="128"/>
      <c r="O31" s="129">
        <v>0.775</v>
      </c>
      <c r="P31" s="1"/>
      <c r="R31" s="175"/>
      <c r="S31" s="175"/>
      <c r="T31" s="175"/>
      <c r="U31" s="175"/>
      <c r="V31" s="175"/>
      <c r="W31" s="175"/>
      <c r="AK31" s="171"/>
      <c r="AL31" s="171"/>
      <c r="AM31" s="176"/>
      <c r="AN31" s="176"/>
      <c r="AO31" s="176"/>
      <c r="AP31" s="176"/>
      <c r="AQ31" s="176"/>
      <c r="AR31" s="176"/>
      <c r="AS31" s="179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</row>
    <row r="32" spans="1:99" s="166" customFormat="1" ht="12" customHeight="1">
      <c r="A32" s="4"/>
      <c r="B32" s="128" t="s">
        <v>321</v>
      </c>
      <c r="C32" s="128"/>
      <c r="D32" s="128"/>
      <c r="E32" s="128"/>
      <c r="F32" s="128"/>
      <c r="G32" s="129">
        <v>0.612</v>
      </c>
      <c r="H32" s="1"/>
      <c r="I32" s="2"/>
      <c r="J32" s="128" t="s">
        <v>322</v>
      </c>
      <c r="K32" s="128"/>
      <c r="L32" s="128"/>
      <c r="M32" s="128"/>
      <c r="N32" s="128"/>
      <c r="O32" s="129">
        <v>0.718</v>
      </c>
      <c r="P32" s="1"/>
      <c r="R32" s="175"/>
      <c r="S32" s="175"/>
      <c r="T32" s="175"/>
      <c r="U32" s="175"/>
      <c r="V32" s="175"/>
      <c r="W32" s="175"/>
      <c r="AK32" s="171"/>
      <c r="AL32" s="171"/>
      <c r="AM32" s="176"/>
      <c r="AN32" s="176"/>
      <c r="AO32" s="176"/>
      <c r="AP32" s="176"/>
      <c r="AQ32" s="176"/>
      <c r="AR32" s="176"/>
      <c r="AS32" s="179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</row>
    <row r="33" spans="1:99" s="166" customFormat="1" ht="12" customHeight="1">
      <c r="A33" s="4"/>
      <c r="B33" s="128" t="s">
        <v>323</v>
      </c>
      <c r="C33" s="128"/>
      <c r="D33" s="128"/>
      <c r="E33" s="128"/>
      <c r="F33" s="128"/>
      <c r="G33" s="129">
        <v>0.581</v>
      </c>
      <c r="H33" s="1"/>
      <c r="I33" s="188" t="s">
        <v>291</v>
      </c>
      <c r="J33" s="128" t="s">
        <v>324</v>
      </c>
      <c r="K33" s="128"/>
      <c r="L33" s="128"/>
      <c r="M33" s="128"/>
      <c r="N33" s="128"/>
      <c r="O33" s="129">
        <v>0.701</v>
      </c>
      <c r="P33" s="1"/>
      <c r="R33" s="175"/>
      <c r="S33" s="175"/>
      <c r="T33" s="175"/>
      <c r="U33" s="175"/>
      <c r="V33" s="175"/>
      <c r="W33" s="175"/>
      <c r="AK33" s="171"/>
      <c r="AL33" s="171"/>
      <c r="AM33" s="176"/>
      <c r="AN33" s="176"/>
      <c r="AO33" s="176"/>
      <c r="AP33" s="176"/>
      <c r="AQ33" s="176"/>
      <c r="AR33" s="176"/>
      <c r="AS33" s="179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</row>
    <row r="34" spans="1:99" s="166" customFormat="1" ht="12" customHeight="1">
      <c r="A34" s="57" t="s">
        <v>291</v>
      </c>
      <c r="B34" s="4" t="s">
        <v>325</v>
      </c>
      <c r="C34" s="129"/>
      <c r="D34" s="1"/>
      <c r="E34" s="1"/>
      <c r="F34" s="1"/>
      <c r="G34" s="1"/>
      <c r="H34" s="1"/>
      <c r="I34" s="4"/>
      <c r="J34" s="12" t="s">
        <v>326</v>
      </c>
      <c r="K34" s="119"/>
      <c r="L34" s="1"/>
      <c r="M34" s="1"/>
      <c r="N34" s="1"/>
      <c r="O34" s="1"/>
      <c r="P34" s="1"/>
      <c r="R34" s="175"/>
      <c r="S34" s="175"/>
      <c r="T34" s="175"/>
      <c r="U34" s="175"/>
      <c r="V34" s="175"/>
      <c r="W34" s="175"/>
      <c r="AK34" s="171"/>
      <c r="AL34" s="171"/>
      <c r="AM34" s="176"/>
      <c r="AN34" s="176"/>
      <c r="AO34" s="176"/>
      <c r="AP34" s="176"/>
      <c r="AQ34" s="176"/>
      <c r="AR34" s="176"/>
      <c r="AS34" s="179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</row>
    <row r="35" spans="1:99" s="166" customFormat="1" ht="12" customHeight="1">
      <c r="A35" s="172"/>
      <c r="H35" s="172"/>
      <c r="R35" s="175"/>
      <c r="S35" s="175"/>
      <c r="T35" s="175"/>
      <c r="U35" s="175"/>
      <c r="AK35" s="171"/>
      <c r="AL35" s="171"/>
      <c r="AM35" s="176"/>
      <c r="AN35" s="176"/>
      <c r="AO35" s="176"/>
      <c r="AP35" s="176"/>
      <c r="AQ35" s="176"/>
      <c r="AR35" s="176"/>
      <c r="AS35" s="179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</row>
    <row r="36" spans="1:99" s="166" customFormat="1" ht="12" customHeight="1">
      <c r="A36" s="172"/>
      <c r="B36" s="187" t="str">
        <f>CONCATENATE(J5)</f>
        <v>Sterkrade</v>
      </c>
      <c r="C36" s="181"/>
      <c r="D36" s="181"/>
      <c r="E36" s="181"/>
      <c r="F36" s="181"/>
      <c r="G36" s="181"/>
      <c r="H36" s="172"/>
      <c r="J36" s="187" t="str">
        <f>CONCATENATE(J6)</f>
        <v>Barmen II.</v>
      </c>
      <c r="K36" s="181"/>
      <c r="L36" s="181"/>
      <c r="M36" s="181"/>
      <c r="N36" s="181"/>
      <c r="O36" s="181"/>
      <c r="P36" s="181"/>
      <c r="R36" s="175"/>
      <c r="S36" s="175"/>
      <c r="T36" s="175"/>
      <c r="U36" s="175"/>
      <c r="AK36" s="171"/>
      <c r="AL36" s="171"/>
      <c r="AM36" s="176"/>
      <c r="AN36" s="176"/>
      <c r="AO36" s="176"/>
      <c r="AP36" s="176"/>
      <c r="AQ36" s="176"/>
      <c r="AR36" s="176"/>
      <c r="AS36" s="179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</row>
    <row r="37" spans="1:99" s="166" customFormat="1" ht="12" customHeight="1">
      <c r="A37" s="57"/>
      <c r="B37" s="82" t="s">
        <v>327</v>
      </c>
      <c r="C37" s="129"/>
      <c r="D37" s="84"/>
      <c r="E37" s="84"/>
      <c r="F37" s="84"/>
      <c r="G37" s="129">
        <v>1.122</v>
      </c>
      <c r="H37" s="9"/>
      <c r="J37" s="65" t="s">
        <v>328</v>
      </c>
      <c r="K37" s="65"/>
      <c r="L37" s="65"/>
      <c r="M37" s="65"/>
      <c r="N37" s="65"/>
      <c r="O37" s="129">
        <v>0.784</v>
      </c>
      <c r="V37" s="175"/>
      <c r="W37" s="175"/>
      <c r="AK37" s="171"/>
      <c r="AL37" s="171"/>
      <c r="AM37" s="176"/>
      <c r="AN37" s="176"/>
      <c r="AO37" s="176"/>
      <c r="AP37" s="176"/>
      <c r="AQ37" s="176"/>
      <c r="AR37" s="176"/>
      <c r="AS37" s="179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</row>
    <row r="38" spans="1:99" s="166" customFormat="1" ht="12" customHeight="1">
      <c r="A38" s="4"/>
      <c r="B38" s="128" t="s">
        <v>329</v>
      </c>
      <c r="C38" s="129"/>
      <c r="D38" s="84"/>
      <c r="E38" s="84"/>
      <c r="F38" s="84"/>
      <c r="G38" s="129">
        <v>0.957</v>
      </c>
      <c r="H38" s="9"/>
      <c r="J38" s="65" t="s">
        <v>330</v>
      </c>
      <c r="K38" s="65"/>
      <c r="L38" s="65"/>
      <c r="M38" s="65"/>
      <c r="N38" s="65"/>
      <c r="O38" s="129">
        <v>0.69</v>
      </c>
      <c r="R38" s="175"/>
      <c r="S38" s="175"/>
      <c r="T38" s="175"/>
      <c r="U38" s="175"/>
      <c r="V38" s="175"/>
      <c r="W38" s="175"/>
      <c r="AK38" s="171"/>
      <c r="AL38" s="171"/>
      <c r="AM38" s="176"/>
      <c r="AN38" s="176"/>
      <c r="AO38" s="176"/>
      <c r="AP38" s="176"/>
      <c r="AQ38" s="176"/>
      <c r="AR38" s="176"/>
      <c r="AS38" s="179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</row>
    <row r="39" spans="1:99" s="166" customFormat="1" ht="12" customHeight="1">
      <c r="A39" s="4"/>
      <c r="B39" s="135" t="s">
        <v>331</v>
      </c>
      <c r="C39" s="136"/>
      <c r="D39" s="84"/>
      <c r="E39" s="84"/>
      <c r="F39" s="84"/>
      <c r="G39" s="136">
        <v>0.79</v>
      </c>
      <c r="H39" s="9"/>
      <c r="J39" s="65" t="s">
        <v>332</v>
      </c>
      <c r="K39" s="65"/>
      <c r="L39" s="65"/>
      <c r="M39" s="65"/>
      <c r="N39" s="65"/>
      <c r="O39" s="129">
        <v>0.631</v>
      </c>
      <c r="R39" s="175"/>
      <c r="S39" s="175"/>
      <c r="T39" s="175"/>
      <c r="U39" s="175"/>
      <c r="V39" s="175"/>
      <c r="W39" s="175"/>
      <c r="AK39" s="171"/>
      <c r="AL39" s="171"/>
      <c r="AM39" s="176"/>
      <c r="AN39" s="176"/>
      <c r="AO39" s="176"/>
      <c r="AP39" s="176"/>
      <c r="AQ39" s="176"/>
      <c r="AR39" s="176"/>
      <c r="AS39" s="179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</row>
    <row r="40" spans="1:99" s="166" customFormat="1" ht="12" customHeight="1">
      <c r="A40" s="42" t="s">
        <v>291</v>
      </c>
      <c r="B40" s="62" t="s">
        <v>333</v>
      </c>
      <c r="C40" s="137"/>
      <c r="D40" s="84"/>
      <c r="E40" s="84"/>
      <c r="F40" s="84"/>
      <c r="G40" s="137">
        <v>0.704</v>
      </c>
      <c r="H40" s="9"/>
      <c r="I40" s="189" t="s">
        <v>291</v>
      </c>
      <c r="J40" s="65" t="s">
        <v>334</v>
      </c>
      <c r="K40" s="65"/>
      <c r="L40" s="65"/>
      <c r="M40" s="65"/>
      <c r="N40" s="65"/>
      <c r="O40" s="129">
        <v>0.535</v>
      </c>
      <c r="R40" s="175"/>
      <c r="S40" s="175"/>
      <c r="T40" s="175"/>
      <c r="U40" s="175"/>
      <c r="V40" s="175"/>
      <c r="W40" s="175"/>
      <c r="AK40" s="171"/>
      <c r="AL40" s="171"/>
      <c r="AM40" s="176"/>
      <c r="AN40" s="176"/>
      <c r="AO40" s="176"/>
      <c r="AP40" s="176"/>
      <c r="AQ40" s="176"/>
      <c r="AR40" s="176"/>
      <c r="AS40" s="179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</row>
    <row r="41" spans="1:99" s="166" customFormat="1" ht="12" customHeight="1">
      <c r="A41" s="4"/>
      <c r="B41" s="135" t="s">
        <v>335</v>
      </c>
      <c r="C41" s="129"/>
      <c r="D41" s="1"/>
      <c r="E41" s="1"/>
      <c r="F41" s="1"/>
      <c r="G41" s="1"/>
      <c r="H41" s="1"/>
      <c r="J41" s="4" t="s">
        <v>336</v>
      </c>
      <c r="O41" s="190"/>
      <c r="R41" s="175"/>
      <c r="S41" s="175"/>
      <c r="T41" s="175"/>
      <c r="U41" s="175"/>
      <c r="V41" s="175"/>
      <c r="W41" s="175"/>
      <c r="AK41" s="171"/>
      <c r="AL41" s="171"/>
      <c r="AM41" s="176"/>
      <c r="AN41" s="176"/>
      <c r="AO41" s="176"/>
      <c r="AP41" s="176"/>
      <c r="AQ41" s="176"/>
      <c r="AR41" s="176"/>
      <c r="AS41" s="179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</row>
    <row r="42" spans="18:99" s="166" customFormat="1" ht="12" customHeight="1">
      <c r="R42" s="175"/>
      <c r="S42" s="175"/>
      <c r="T42" s="175"/>
      <c r="U42" s="175"/>
      <c r="V42" s="175"/>
      <c r="W42" s="175"/>
      <c r="AK42" s="171"/>
      <c r="AL42" s="171"/>
      <c r="AM42" s="176"/>
      <c r="AN42" s="176"/>
      <c r="AO42" s="176"/>
      <c r="AP42" s="176"/>
      <c r="AQ42" s="176"/>
      <c r="AR42" s="176"/>
      <c r="AS42" s="179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</row>
    <row r="43" spans="2:99" s="166" customFormat="1" ht="12" customHeight="1">
      <c r="B43" s="172"/>
      <c r="R43" s="175"/>
      <c r="S43" s="175"/>
      <c r="T43" s="175"/>
      <c r="U43" s="175"/>
      <c r="AK43" s="171"/>
      <c r="AL43" s="171"/>
      <c r="AM43" s="176"/>
      <c r="AN43" s="176"/>
      <c r="AO43" s="176"/>
      <c r="AP43" s="176"/>
      <c r="AQ43" s="176"/>
      <c r="AR43" s="176"/>
      <c r="AS43" s="179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</row>
    <row r="44" spans="2:99" s="166" customFormat="1" ht="12" customHeight="1">
      <c r="B44" s="172"/>
      <c r="P44" s="175"/>
      <c r="V44" s="175"/>
      <c r="W44" s="175"/>
      <c r="AK44" s="171"/>
      <c r="AL44" s="171"/>
      <c r="AM44" s="176"/>
      <c r="AN44" s="176"/>
      <c r="AO44" s="176"/>
      <c r="AP44" s="176"/>
      <c r="AQ44" s="176"/>
      <c r="AR44" s="176"/>
      <c r="AS44" s="179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</row>
    <row r="45" spans="16:99" s="166" customFormat="1" ht="12" customHeight="1">
      <c r="P45" s="175"/>
      <c r="Q45" s="175"/>
      <c r="R45" s="175"/>
      <c r="S45" s="175"/>
      <c r="T45" s="175"/>
      <c r="U45" s="175"/>
      <c r="V45" s="175"/>
      <c r="W45" s="175"/>
      <c r="AK45" s="171"/>
      <c r="AL45" s="171"/>
      <c r="AM45" s="176"/>
      <c r="AN45" s="176"/>
      <c r="AO45" s="176"/>
      <c r="AP45" s="176"/>
      <c r="AQ45" s="176"/>
      <c r="AR45" s="176"/>
      <c r="AS45" s="179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</row>
    <row r="46" spans="2:81" s="4" customFormat="1" ht="13.5" customHeight="1"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  <c r="N46" s="1"/>
      <c r="O46" s="1"/>
      <c r="P46" s="1"/>
      <c r="Q46" s="12"/>
      <c r="S46" s="1"/>
      <c r="T46" s="1"/>
      <c r="U46" s="2"/>
      <c r="V46" s="2"/>
      <c r="W46" s="2"/>
      <c r="X46" s="2"/>
      <c r="Y46" s="2"/>
      <c r="Z46" s="2"/>
      <c r="AA46" s="5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</row>
    <row r="47" spans="2:81" s="4" customFormat="1" ht="13.5" customHeight="1"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  <c r="N47" s="1"/>
      <c r="O47" s="1"/>
      <c r="P47" s="1"/>
      <c r="Q47" s="12"/>
      <c r="S47" s="1"/>
      <c r="T47" s="1"/>
      <c r="U47" s="2"/>
      <c r="V47" s="2"/>
      <c r="W47" s="2"/>
      <c r="X47" s="2"/>
      <c r="Y47" s="2"/>
      <c r="Z47" s="2"/>
      <c r="AA47" s="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48" spans="2:81" s="4" customFormat="1" ht="13.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2"/>
      <c r="S48" s="1"/>
      <c r="T48" s="1"/>
      <c r="U48" s="2"/>
      <c r="V48" s="2"/>
      <c r="W48" s="2"/>
      <c r="X48" s="2"/>
      <c r="Y48" s="2"/>
      <c r="Z48" s="2"/>
      <c r="AA48" s="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</row>
    <row r="49" spans="2:81" s="4" customFormat="1" ht="13.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2"/>
      <c r="S49" s="1"/>
      <c r="T49" s="1"/>
      <c r="U49" s="2"/>
      <c r="V49" s="2"/>
      <c r="W49" s="2"/>
      <c r="X49" s="2"/>
      <c r="Y49" s="2"/>
      <c r="Z49" s="2"/>
      <c r="AA49" s="5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</row>
    <row r="50" spans="2:81" s="4" customFormat="1" ht="13.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S50" s="1"/>
      <c r="T50" s="1"/>
      <c r="U50" s="2"/>
      <c r="V50" s="2"/>
      <c r="W50" s="2"/>
      <c r="X50" s="2"/>
      <c r="Y50" s="2"/>
      <c r="Z50" s="2"/>
      <c r="AA50" s="5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2:81" s="4" customFormat="1" ht="13.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S51" s="1"/>
      <c r="T51" s="1"/>
      <c r="U51" s="2"/>
      <c r="V51" s="2"/>
      <c r="W51" s="2"/>
      <c r="X51" s="2"/>
      <c r="Y51" s="2"/>
      <c r="Z51" s="2"/>
      <c r="AA51" s="5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2:81" s="4" customFormat="1" ht="13.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S52" s="1"/>
      <c r="T52" s="1"/>
      <c r="U52" s="2"/>
      <c r="V52" s="2"/>
      <c r="W52" s="2"/>
      <c r="X52" s="2"/>
      <c r="Y52" s="2"/>
      <c r="Z52" s="2"/>
      <c r="AA52" s="5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1:16" ht="13.5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3.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3.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3.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3.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3.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3.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3.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3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3.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3.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3.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3.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3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3.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3.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3.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3.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3.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3.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3.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3.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3.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3.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3.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</sheetData>
  <printOptions/>
  <pageMargins left="0.7874015748031497" right="0.7874015748031497" top="0.7874015748031497" bottom="0.7874015748031497" header="0.5118110236220472" footer="0.511811023622047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U79"/>
  <sheetViews>
    <sheetView showGridLines="0" workbookViewId="0" topLeftCell="A1">
      <selection activeCell="N1" sqref="N1"/>
    </sheetView>
  </sheetViews>
  <sheetFormatPr defaultColWidth="11.421875" defaultRowHeight="13.5" customHeight="1"/>
  <cols>
    <col min="1" max="1" width="1.7109375" style="2" customWidth="1"/>
    <col min="2" max="2" width="3.7109375" style="2" customWidth="1"/>
    <col min="3" max="3" width="3.140625" style="2" customWidth="1"/>
    <col min="4" max="4" width="8.7109375" style="2" customWidth="1"/>
    <col min="5" max="5" width="1.7109375" style="2" customWidth="1"/>
    <col min="6" max="6" width="6.7109375" style="2" customWidth="1"/>
    <col min="7" max="7" width="5.8515625" style="2" customWidth="1"/>
    <col min="8" max="8" width="3.57421875" style="2" customWidth="1"/>
    <col min="9" max="9" width="2.7109375" style="2" customWidth="1"/>
    <col min="10" max="10" width="3.7109375" style="2" customWidth="1"/>
    <col min="11" max="11" width="3.140625" style="2" customWidth="1"/>
    <col min="12" max="12" width="8.7109375" style="2" customWidth="1"/>
    <col min="13" max="13" width="1.7109375" style="2" customWidth="1"/>
    <col min="14" max="14" width="6.7109375" style="2" customWidth="1"/>
    <col min="15" max="15" width="5.8515625" style="2" customWidth="1"/>
    <col min="16" max="16" width="2.7109375" style="2" customWidth="1"/>
    <col min="17" max="17" width="19.140625" style="2" bestFit="1" customWidth="1"/>
    <col min="18" max="18" width="11.421875" style="1" customWidth="1"/>
    <col min="19" max="20" width="5.7109375" style="1" customWidth="1"/>
    <col min="21" max="21" width="4.7109375" style="2" customWidth="1"/>
    <col min="22" max="23" width="3.7109375" style="2" customWidth="1"/>
    <col min="24" max="24" width="21.28125" style="2" customWidth="1"/>
    <col min="25" max="26" width="5.7109375" style="2" customWidth="1"/>
    <col min="27" max="28" width="3.7109375" style="2" customWidth="1"/>
    <col min="29" max="29" width="21.28125" style="2" customWidth="1"/>
    <col min="30" max="30" width="5.7109375" style="2" customWidth="1"/>
    <col min="31" max="31" width="21.28125" style="2" customWidth="1"/>
    <col min="32" max="32" width="11.421875" style="2" customWidth="1"/>
    <col min="33" max="33" width="4.28125" style="2" customWidth="1"/>
    <col min="34" max="34" width="5.7109375" style="2" customWidth="1"/>
    <col min="35" max="35" width="3.7109375" style="2" customWidth="1"/>
    <col min="36" max="36" width="21.28125" style="2" customWidth="1"/>
    <col min="37" max="37" width="5.7109375" style="2" customWidth="1"/>
    <col min="38" max="38" width="4.7109375" style="2" customWidth="1"/>
    <col min="39" max="40" width="3.7109375" style="2" customWidth="1"/>
    <col min="41" max="41" width="21.28125" style="2" customWidth="1"/>
    <col min="42" max="43" width="5.7109375" style="2" customWidth="1"/>
    <col min="44" max="45" width="3.7109375" style="2" customWidth="1"/>
    <col min="46" max="46" width="21.28125" style="2" customWidth="1"/>
    <col min="47" max="48" width="5.7109375" style="2" customWidth="1"/>
    <col min="49" max="49" width="18.140625" style="2" customWidth="1"/>
    <col min="50" max="50" width="11.421875" style="2" customWidth="1"/>
    <col min="51" max="51" width="5.7109375" style="2" customWidth="1"/>
    <col min="52" max="52" width="6.7109375" style="2" customWidth="1"/>
    <col min="53" max="53" width="9.57421875" style="2" customWidth="1"/>
    <col min="54" max="54" width="8.7109375" style="2" customWidth="1"/>
    <col min="55" max="55" width="4.7109375" style="2" customWidth="1"/>
    <col min="56" max="56" width="8.7109375" style="2" customWidth="1"/>
    <col min="57" max="57" width="6.7109375" style="2" customWidth="1"/>
    <col min="58" max="58" width="9.57421875" style="2" customWidth="1"/>
    <col min="59" max="59" width="5.7109375" style="2" customWidth="1"/>
    <col min="60" max="60" width="17.7109375" style="2" customWidth="1"/>
    <col min="61" max="61" width="5.7109375" style="2" customWidth="1"/>
    <col min="62" max="62" width="6.7109375" style="2" customWidth="1"/>
    <col min="63" max="63" width="9.57421875" style="2" customWidth="1"/>
    <col min="64" max="64" width="8.7109375" style="2" customWidth="1"/>
    <col min="65" max="65" width="4.7109375" style="2" customWidth="1"/>
    <col min="66" max="66" width="8.7109375" style="2" customWidth="1"/>
    <col min="67" max="67" width="6.7109375" style="2" customWidth="1"/>
    <col min="68" max="68" width="9.57421875" style="2" customWidth="1"/>
    <col min="69" max="69" width="5.7109375" style="2" customWidth="1"/>
    <col min="70" max="74" width="11.421875" style="2" customWidth="1"/>
    <col min="75" max="75" width="3.7109375" style="2" customWidth="1"/>
    <col min="76" max="76" width="10.140625" style="2" customWidth="1"/>
    <col min="77" max="77" width="24.28125" style="2" customWidth="1"/>
    <col min="78" max="78" width="5.7109375" style="2" customWidth="1"/>
    <col min="79" max="79" width="2.7109375" style="2" customWidth="1"/>
    <col min="80" max="81" width="5.7109375" style="2" customWidth="1"/>
    <col min="82" max="83" width="8.7109375" style="2" customWidth="1"/>
    <col min="84" max="84" width="4.7109375" style="2" customWidth="1"/>
    <col min="85" max="85" width="8.7109375" style="2" customWidth="1"/>
    <col min="86" max="86" width="5.7109375" style="2" customWidth="1"/>
    <col min="87" max="87" width="8.7109375" style="2" customWidth="1"/>
    <col min="88" max="90" width="5.7109375" style="2" customWidth="1"/>
    <col min="91" max="91" width="9.140625" style="2" customWidth="1"/>
    <col min="92" max="92" width="3.7109375" style="2" customWidth="1"/>
    <col min="93" max="93" width="24.140625" style="2" customWidth="1"/>
    <col min="94" max="94" width="5.7109375" style="2" customWidth="1"/>
    <col min="95" max="96" width="2.7109375" style="2" customWidth="1"/>
    <col min="97" max="97" width="3.7109375" style="2" customWidth="1"/>
    <col min="98" max="98" width="24.28125" style="2" customWidth="1"/>
    <col min="99" max="99" width="5.7109375" style="2" customWidth="1"/>
    <col min="100" max="100" width="2.7109375" style="2" customWidth="1"/>
    <col min="101" max="16384" width="11.421875" style="2" customWidth="1"/>
  </cols>
  <sheetData>
    <row r="1" spans="1:17" ht="15" customHeight="1" thickBot="1">
      <c r="A1" s="18" t="s">
        <v>337</v>
      </c>
      <c r="B1" s="18"/>
      <c r="C1" s="18"/>
      <c r="D1" s="18"/>
      <c r="E1" s="18"/>
      <c r="F1" s="34"/>
      <c r="G1" s="35"/>
      <c r="H1" s="36"/>
      <c r="I1" s="37"/>
      <c r="J1" s="37"/>
      <c r="K1" s="18"/>
      <c r="L1" s="18"/>
      <c r="M1" s="18"/>
      <c r="N1" s="34"/>
      <c r="O1" s="35"/>
      <c r="P1" s="36"/>
      <c r="Q1" s="16"/>
    </row>
    <row r="2" spans="2:99" s="166" customFormat="1" ht="12" customHeight="1">
      <c r="B2" s="167">
        <v>1</v>
      </c>
      <c r="C2" s="44" t="s">
        <v>338</v>
      </c>
      <c r="E2" s="168"/>
      <c r="F2" s="168"/>
      <c r="H2" s="169">
        <v>6</v>
      </c>
      <c r="J2" s="44" t="s">
        <v>339</v>
      </c>
      <c r="K2" s="170"/>
      <c r="N2" s="47"/>
      <c r="O2" s="47"/>
      <c r="P2" s="171"/>
      <c r="Q2" s="172"/>
      <c r="R2" s="173"/>
      <c r="S2" s="174"/>
      <c r="T2" s="174"/>
      <c r="U2" s="174"/>
      <c r="V2" s="175"/>
      <c r="W2" s="175"/>
      <c r="AK2" s="171"/>
      <c r="AL2" s="171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</row>
    <row r="3" spans="2:99" s="166" customFormat="1" ht="12" customHeight="1">
      <c r="B3" s="167">
        <v>2</v>
      </c>
      <c r="C3" s="49" t="s">
        <v>340</v>
      </c>
      <c r="E3" s="168"/>
      <c r="F3" s="168"/>
      <c r="H3" s="169">
        <v>7</v>
      </c>
      <c r="J3" s="49" t="s">
        <v>341</v>
      </c>
      <c r="K3" s="170"/>
      <c r="N3" s="177"/>
      <c r="O3" s="177"/>
      <c r="Q3" s="178"/>
      <c r="R3" s="175"/>
      <c r="S3" s="175"/>
      <c r="T3" s="175"/>
      <c r="U3" s="175"/>
      <c r="V3" s="175"/>
      <c r="W3" s="175"/>
      <c r="AK3" s="171"/>
      <c r="AL3" s="171"/>
      <c r="AM3" s="176"/>
      <c r="AN3" s="176"/>
      <c r="AO3" s="176"/>
      <c r="AP3" s="176"/>
      <c r="AQ3" s="176"/>
      <c r="AR3" s="176"/>
      <c r="AS3" s="179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</row>
    <row r="4" spans="2:99" s="166" customFormat="1" ht="12" customHeight="1">
      <c r="B4" s="167">
        <v>3</v>
      </c>
      <c r="C4" s="49" t="s">
        <v>342</v>
      </c>
      <c r="E4" s="45"/>
      <c r="F4" s="45"/>
      <c r="H4" s="169">
        <v>8</v>
      </c>
      <c r="J4" s="49" t="s">
        <v>343</v>
      </c>
      <c r="K4" s="180"/>
      <c r="N4" s="47"/>
      <c r="O4" s="47"/>
      <c r="Q4" s="178"/>
      <c r="R4" s="175"/>
      <c r="S4" s="175"/>
      <c r="T4" s="175"/>
      <c r="U4" s="175"/>
      <c r="AK4" s="171"/>
      <c r="AL4" s="171"/>
      <c r="AM4" s="176"/>
      <c r="AN4" s="176"/>
      <c r="AO4" s="176"/>
      <c r="AP4" s="176"/>
      <c r="AQ4" s="176"/>
      <c r="AR4" s="176"/>
      <c r="AS4" s="179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</row>
    <row r="5" spans="2:99" s="166" customFormat="1" ht="12" customHeight="1">
      <c r="B5" s="167">
        <v>4</v>
      </c>
      <c r="C5" s="49" t="s">
        <v>344</v>
      </c>
      <c r="E5" s="168"/>
      <c r="F5" s="168"/>
      <c r="H5" s="169">
        <v>9</v>
      </c>
      <c r="J5" s="49" t="s">
        <v>345</v>
      </c>
      <c r="K5" s="180"/>
      <c r="N5" s="47"/>
      <c r="O5" s="47"/>
      <c r="Q5" s="178"/>
      <c r="AK5" s="171"/>
      <c r="AL5" s="171"/>
      <c r="AM5" s="176"/>
      <c r="AN5" s="176"/>
      <c r="AO5" s="176"/>
      <c r="AP5" s="176"/>
      <c r="AQ5" s="176"/>
      <c r="AR5" s="176"/>
      <c r="AS5" s="179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</row>
    <row r="6" spans="1:99" s="166" customFormat="1" ht="12" customHeight="1">
      <c r="A6" s="181"/>
      <c r="B6" s="182">
        <v>5</v>
      </c>
      <c r="C6" s="52" t="s">
        <v>346</v>
      </c>
      <c r="D6" s="181"/>
      <c r="E6" s="53"/>
      <c r="F6" s="53"/>
      <c r="G6" s="181"/>
      <c r="H6" s="184">
        <v>10</v>
      </c>
      <c r="I6" s="181"/>
      <c r="J6" s="52" t="s">
        <v>347</v>
      </c>
      <c r="K6" s="185"/>
      <c r="L6" s="181"/>
      <c r="M6" s="181"/>
      <c r="N6" s="55"/>
      <c r="O6" s="55"/>
      <c r="P6" s="181"/>
      <c r="Q6" s="178"/>
      <c r="AK6" s="171"/>
      <c r="AL6" s="171"/>
      <c r="AM6" s="176"/>
      <c r="AN6" s="176"/>
      <c r="AO6" s="176"/>
      <c r="AP6" s="176"/>
      <c r="AQ6" s="176"/>
      <c r="AR6" s="176"/>
      <c r="AS6" s="179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</row>
    <row r="7" spans="4:99" s="166" customFormat="1" ht="12" customHeight="1">
      <c r="D7" s="186"/>
      <c r="E7" s="186"/>
      <c r="F7" s="186"/>
      <c r="N7" s="172"/>
      <c r="Q7" s="178"/>
      <c r="AK7" s="171"/>
      <c r="AL7" s="171"/>
      <c r="AM7" s="176"/>
      <c r="AN7" s="176"/>
      <c r="AO7" s="176"/>
      <c r="AP7" s="176"/>
      <c r="AQ7" s="176"/>
      <c r="AR7" s="176"/>
      <c r="AS7" s="179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</row>
    <row r="8" spans="2:99" s="166" customFormat="1" ht="12" customHeight="1">
      <c r="B8" s="187" t="str">
        <f>CONCATENATE(C2)</f>
        <v>BSG Duisburg III.</v>
      </c>
      <c r="C8" s="181"/>
      <c r="D8" s="181"/>
      <c r="E8" s="181"/>
      <c r="F8" s="181"/>
      <c r="G8" s="181"/>
      <c r="J8" s="187" t="str">
        <f>CONCATENATE(C3)</f>
        <v>Horster Eck III.</v>
      </c>
      <c r="K8" s="181"/>
      <c r="L8" s="181"/>
      <c r="M8" s="181"/>
      <c r="N8" s="181"/>
      <c r="O8" s="181"/>
      <c r="P8" s="181"/>
      <c r="Q8" s="178"/>
      <c r="AK8" s="171"/>
      <c r="AL8" s="171"/>
      <c r="AM8" s="176"/>
      <c r="AN8" s="176"/>
      <c r="AO8" s="176"/>
      <c r="AP8" s="176"/>
      <c r="AQ8" s="176"/>
      <c r="AR8" s="176"/>
      <c r="AS8" s="179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</row>
    <row r="9" spans="1:99" s="166" customFormat="1" ht="12" customHeight="1">
      <c r="A9" s="4"/>
      <c r="B9" s="135" t="s">
        <v>348</v>
      </c>
      <c r="C9" s="135"/>
      <c r="D9" s="135"/>
      <c r="E9" s="135"/>
      <c r="F9" s="135"/>
      <c r="G9" s="136">
        <v>0.698</v>
      </c>
      <c r="H9" s="4"/>
      <c r="I9" s="42"/>
      <c r="J9" s="128" t="s">
        <v>349</v>
      </c>
      <c r="K9" s="128"/>
      <c r="L9" s="128"/>
      <c r="M9" s="128"/>
      <c r="N9" s="128"/>
      <c r="O9" s="129">
        <v>0.59</v>
      </c>
      <c r="P9" s="4"/>
      <c r="Q9" s="178"/>
      <c r="AK9" s="171"/>
      <c r="AL9" s="171"/>
      <c r="AM9" s="176"/>
      <c r="AN9" s="176"/>
      <c r="AO9" s="176"/>
      <c r="AP9" s="176"/>
      <c r="AQ9" s="176"/>
      <c r="AR9" s="176"/>
      <c r="AS9" s="179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</row>
    <row r="10" spans="1:99" s="166" customFormat="1" ht="12" customHeight="1">
      <c r="A10" s="57"/>
      <c r="B10" s="65" t="s">
        <v>350</v>
      </c>
      <c r="C10" s="65"/>
      <c r="D10" s="65"/>
      <c r="E10" s="65"/>
      <c r="F10" s="65"/>
      <c r="G10" s="129">
        <v>0.601</v>
      </c>
      <c r="H10" s="1"/>
      <c r="I10" s="1"/>
      <c r="J10" s="128" t="s">
        <v>351</v>
      </c>
      <c r="K10" s="128"/>
      <c r="L10" s="128"/>
      <c r="M10" s="128"/>
      <c r="N10" s="128"/>
      <c r="O10" s="129">
        <v>0.551</v>
      </c>
      <c r="P10" s="1"/>
      <c r="Q10" s="178"/>
      <c r="AK10" s="171"/>
      <c r="AL10" s="171"/>
      <c r="AM10" s="176"/>
      <c r="AN10" s="176"/>
      <c r="AO10" s="176"/>
      <c r="AP10" s="176"/>
      <c r="AQ10" s="176"/>
      <c r="AR10" s="176"/>
      <c r="AS10" s="179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</row>
    <row r="11" spans="1:99" s="166" customFormat="1" ht="12" customHeight="1">
      <c r="A11" s="57" t="s">
        <v>291</v>
      </c>
      <c r="B11" s="65" t="s">
        <v>352</v>
      </c>
      <c r="C11" s="65"/>
      <c r="D11" s="65"/>
      <c r="E11" s="65"/>
      <c r="F11" s="65"/>
      <c r="G11" s="129">
        <v>0.573</v>
      </c>
      <c r="H11" s="1"/>
      <c r="I11" s="2"/>
      <c r="J11" s="128" t="s">
        <v>353</v>
      </c>
      <c r="K11" s="128"/>
      <c r="L11" s="128"/>
      <c r="M11" s="128"/>
      <c r="N11" s="128"/>
      <c r="O11" s="129">
        <v>0.538</v>
      </c>
      <c r="P11" s="1"/>
      <c r="Q11" s="178"/>
      <c r="AK11" s="171"/>
      <c r="AL11" s="171"/>
      <c r="AM11" s="176"/>
      <c r="AN11" s="176"/>
      <c r="AO11" s="176"/>
      <c r="AP11" s="176"/>
      <c r="AQ11" s="176"/>
      <c r="AR11" s="176"/>
      <c r="AS11" s="179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</row>
    <row r="12" spans="1:99" s="166" customFormat="1" ht="12" customHeight="1">
      <c r="A12" s="4"/>
      <c r="B12" s="65" t="s">
        <v>354</v>
      </c>
      <c r="C12" s="65"/>
      <c r="D12" s="65"/>
      <c r="E12" s="65"/>
      <c r="F12" s="65"/>
      <c r="G12" s="129">
        <v>0.557</v>
      </c>
      <c r="H12" s="1"/>
      <c r="I12" s="2"/>
      <c r="J12" s="135" t="s">
        <v>355</v>
      </c>
      <c r="K12" s="135"/>
      <c r="L12" s="135"/>
      <c r="M12" s="135"/>
      <c r="N12" s="135"/>
      <c r="O12" s="136">
        <v>0.521</v>
      </c>
      <c r="P12" s="1"/>
      <c r="Q12" s="170"/>
      <c r="V12" s="175"/>
      <c r="W12" s="175"/>
      <c r="AK12" s="171"/>
      <c r="AL12" s="171"/>
      <c r="AM12" s="176"/>
      <c r="AN12" s="176"/>
      <c r="AO12" s="176"/>
      <c r="AP12" s="176"/>
      <c r="AQ12" s="176"/>
      <c r="AR12" s="176"/>
      <c r="AS12" s="179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</row>
    <row r="13" spans="1:99" s="166" customFormat="1" ht="12" customHeight="1">
      <c r="A13" s="4"/>
      <c r="B13" s="197" t="s">
        <v>356</v>
      </c>
      <c r="C13" s="129"/>
      <c r="D13" s="1"/>
      <c r="E13" s="1"/>
      <c r="F13" s="1"/>
      <c r="G13" s="1"/>
      <c r="H13" s="1"/>
      <c r="I13" s="57" t="s">
        <v>291</v>
      </c>
      <c r="J13" s="4" t="s">
        <v>325</v>
      </c>
      <c r="K13" s="119"/>
      <c r="L13" s="1"/>
      <c r="M13" s="1"/>
      <c r="N13" s="1"/>
      <c r="O13" s="1"/>
      <c r="P13" s="1"/>
      <c r="Q13" s="170"/>
      <c r="R13" s="175"/>
      <c r="S13" s="175"/>
      <c r="T13" s="175"/>
      <c r="U13" s="175"/>
      <c r="V13" s="175"/>
      <c r="W13" s="175"/>
      <c r="AK13" s="171"/>
      <c r="AL13" s="171"/>
      <c r="AM13" s="176"/>
      <c r="AN13" s="176"/>
      <c r="AO13" s="176"/>
      <c r="AP13" s="176"/>
      <c r="AQ13" s="176"/>
      <c r="AR13" s="176"/>
      <c r="AS13" s="179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</row>
    <row r="14" spans="1:99" s="166" customFormat="1" ht="12" customHeight="1">
      <c r="A14" s="172"/>
      <c r="H14" s="172"/>
      <c r="R14" s="175"/>
      <c r="S14" s="175"/>
      <c r="T14" s="175"/>
      <c r="U14" s="175"/>
      <c r="V14" s="175"/>
      <c r="W14" s="175"/>
      <c r="AK14" s="171"/>
      <c r="AL14" s="171"/>
      <c r="AM14" s="176"/>
      <c r="AN14" s="176"/>
      <c r="AO14" s="176"/>
      <c r="AP14" s="176"/>
      <c r="AQ14" s="176"/>
      <c r="AR14" s="176"/>
      <c r="AS14" s="179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</row>
    <row r="15" spans="1:99" s="166" customFormat="1" ht="12" customHeight="1">
      <c r="A15" s="172"/>
      <c r="B15" s="187" t="str">
        <f>CONCATENATE(C4)</f>
        <v>Königshof II.</v>
      </c>
      <c r="C15" s="181"/>
      <c r="D15" s="181"/>
      <c r="E15" s="181"/>
      <c r="F15" s="181"/>
      <c r="G15" s="181"/>
      <c r="H15" s="172"/>
      <c r="J15" s="187" t="str">
        <f>CONCATENATE(C5)</f>
        <v>Schrebergarten II.</v>
      </c>
      <c r="K15" s="181"/>
      <c r="L15" s="181"/>
      <c r="M15" s="181"/>
      <c r="N15" s="181"/>
      <c r="O15" s="181"/>
      <c r="P15" s="181"/>
      <c r="R15" s="175"/>
      <c r="S15" s="175"/>
      <c r="T15" s="175"/>
      <c r="U15" s="175"/>
      <c r="AK15" s="171"/>
      <c r="AL15" s="171"/>
      <c r="AM15" s="176"/>
      <c r="AN15" s="176"/>
      <c r="AO15" s="176"/>
      <c r="AP15" s="176"/>
      <c r="AQ15" s="176"/>
      <c r="AR15" s="176"/>
      <c r="AS15" s="179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</row>
    <row r="16" spans="1:99" s="166" customFormat="1" ht="12" customHeight="1">
      <c r="A16" s="57"/>
      <c r="B16" s="65" t="s">
        <v>357</v>
      </c>
      <c r="C16" s="65"/>
      <c r="D16" s="65"/>
      <c r="E16" s="65"/>
      <c r="F16" s="65"/>
      <c r="G16" s="129">
        <v>0.597</v>
      </c>
      <c r="H16" s="4"/>
      <c r="I16" s="70" t="s">
        <v>291</v>
      </c>
      <c r="J16" s="128" t="s">
        <v>358</v>
      </c>
      <c r="K16" s="128"/>
      <c r="L16" s="128"/>
      <c r="M16" s="128"/>
      <c r="N16" s="128"/>
      <c r="O16" s="129">
        <v>0.583</v>
      </c>
      <c r="P16" s="4"/>
      <c r="AK16" s="171"/>
      <c r="AL16" s="171"/>
      <c r="AM16" s="176"/>
      <c r="AN16" s="176"/>
      <c r="AO16" s="176"/>
      <c r="AP16" s="176"/>
      <c r="AQ16" s="176"/>
      <c r="AR16" s="176"/>
      <c r="AS16" s="179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</row>
    <row r="17" spans="1:99" s="166" customFormat="1" ht="12" customHeight="1">
      <c r="A17" s="57"/>
      <c r="B17" s="62" t="s">
        <v>359</v>
      </c>
      <c r="C17" s="62"/>
      <c r="D17" s="62"/>
      <c r="E17" s="62"/>
      <c r="F17" s="62"/>
      <c r="G17" s="137">
        <v>0.502</v>
      </c>
      <c r="H17" s="1"/>
      <c r="I17" s="2"/>
      <c r="J17" s="128" t="s">
        <v>360</v>
      </c>
      <c r="K17" s="128"/>
      <c r="L17" s="128"/>
      <c r="M17" s="128"/>
      <c r="N17" s="128"/>
      <c r="O17" s="129">
        <v>0.484</v>
      </c>
      <c r="P17" s="1"/>
      <c r="AK17" s="171"/>
      <c r="AL17" s="171"/>
      <c r="AM17" s="176"/>
      <c r="AN17" s="176"/>
      <c r="AO17" s="176"/>
      <c r="AP17" s="176"/>
      <c r="AQ17" s="176"/>
      <c r="AR17" s="176"/>
      <c r="AS17" s="179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</row>
    <row r="18" spans="1:99" s="166" customFormat="1" ht="12" customHeight="1">
      <c r="A18" s="4"/>
      <c r="B18" s="65" t="s">
        <v>361</v>
      </c>
      <c r="C18" s="65"/>
      <c r="D18" s="65"/>
      <c r="E18" s="65"/>
      <c r="F18" s="65"/>
      <c r="G18" s="129">
        <v>0.428</v>
      </c>
      <c r="H18" s="1"/>
      <c r="I18" s="2"/>
      <c r="J18" s="128" t="s">
        <v>362</v>
      </c>
      <c r="K18" s="128"/>
      <c r="L18" s="128"/>
      <c r="M18" s="128"/>
      <c r="N18" s="128"/>
      <c r="O18" s="129">
        <v>0.452</v>
      </c>
      <c r="P18" s="1"/>
      <c r="AK18" s="171"/>
      <c r="AL18" s="171"/>
      <c r="AM18" s="176"/>
      <c r="AN18" s="176"/>
      <c r="AO18" s="176"/>
      <c r="AP18" s="176"/>
      <c r="AQ18" s="176"/>
      <c r="AR18" s="176"/>
      <c r="AS18" s="179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</row>
    <row r="19" spans="1:99" s="166" customFormat="1" ht="12" customHeight="1">
      <c r="A19" s="198"/>
      <c r="B19" s="65" t="s">
        <v>363</v>
      </c>
      <c r="C19" s="65"/>
      <c r="D19" s="65"/>
      <c r="E19" s="65"/>
      <c r="F19" s="65"/>
      <c r="G19" s="129">
        <v>0.415</v>
      </c>
      <c r="H19" s="1"/>
      <c r="I19" s="42"/>
      <c r="J19" s="128" t="s">
        <v>364</v>
      </c>
      <c r="K19" s="128"/>
      <c r="L19" s="128"/>
      <c r="M19" s="128"/>
      <c r="N19" s="128"/>
      <c r="O19" s="129">
        <v>0.44</v>
      </c>
      <c r="P19" s="1"/>
      <c r="AK19" s="171"/>
      <c r="AL19" s="171"/>
      <c r="AM19" s="176"/>
      <c r="AN19" s="176"/>
      <c r="AO19" s="176"/>
      <c r="AP19" s="176"/>
      <c r="AQ19" s="176"/>
      <c r="AR19" s="176"/>
      <c r="AS19" s="179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</row>
    <row r="20" spans="1:99" s="166" customFormat="1" ht="12" customHeight="1">
      <c r="A20" s="12"/>
      <c r="B20" s="4" t="s">
        <v>365</v>
      </c>
      <c r="C20" s="129"/>
      <c r="D20" s="1"/>
      <c r="E20" s="1"/>
      <c r="F20" s="1"/>
      <c r="G20" s="1"/>
      <c r="H20" s="1"/>
      <c r="I20" s="4"/>
      <c r="J20" s="104" t="s">
        <v>366</v>
      </c>
      <c r="K20" s="129"/>
      <c r="L20" s="1"/>
      <c r="M20" s="1"/>
      <c r="N20" s="1"/>
      <c r="O20" s="1"/>
      <c r="P20" s="1"/>
      <c r="AK20" s="171"/>
      <c r="AL20" s="171"/>
      <c r="AM20" s="176"/>
      <c r="AN20" s="176"/>
      <c r="AO20" s="176"/>
      <c r="AP20" s="176"/>
      <c r="AQ20" s="176"/>
      <c r="AR20" s="176"/>
      <c r="AS20" s="179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</row>
    <row r="21" spans="1:99" s="166" customFormat="1" ht="12" customHeight="1">
      <c r="A21" s="172"/>
      <c r="H21" s="172"/>
      <c r="V21" s="175"/>
      <c r="W21" s="175"/>
      <c r="AK21" s="171"/>
      <c r="AL21" s="171"/>
      <c r="AM21" s="176"/>
      <c r="AN21" s="176"/>
      <c r="AO21" s="176"/>
      <c r="AP21" s="176"/>
      <c r="AQ21" s="176"/>
      <c r="AR21" s="176"/>
      <c r="AS21" s="179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</row>
    <row r="22" spans="1:99" s="166" customFormat="1" ht="12" customHeight="1">
      <c r="A22" s="172"/>
      <c r="B22" s="187" t="str">
        <f>CONCATENATE(C6)</f>
        <v>Langenfeld II.</v>
      </c>
      <c r="C22" s="181"/>
      <c r="D22" s="181"/>
      <c r="E22" s="181"/>
      <c r="F22" s="181"/>
      <c r="G22" s="181"/>
      <c r="H22" s="172"/>
      <c r="J22" s="187" t="str">
        <f>CONCATENATE(J2)</f>
        <v>BSG Duisburg IV.</v>
      </c>
      <c r="K22" s="181"/>
      <c r="L22" s="181"/>
      <c r="M22" s="181"/>
      <c r="N22" s="181"/>
      <c r="O22" s="181"/>
      <c r="P22" s="181"/>
      <c r="R22" s="175"/>
      <c r="S22" s="175"/>
      <c r="T22" s="175"/>
      <c r="U22" s="175"/>
      <c r="V22" s="175"/>
      <c r="W22" s="175"/>
      <c r="AK22" s="171"/>
      <c r="AL22" s="171"/>
      <c r="AM22" s="176"/>
      <c r="AN22" s="176"/>
      <c r="AO22" s="176"/>
      <c r="AP22" s="176"/>
      <c r="AQ22" s="176"/>
      <c r="AR22" s="176"/>
      <c r="AS22" s="179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</row>
    <row r="23" spans="1:99" s="166" customFormat="1" ht="12" customHeight="1">
      <c r="A23" s="172"/>
      <c r="B23" s="199" t="s">
        <v>367</v>
      </c>
      <c r="C23" s="199"/>
      <c r="D23" s="199"/>
      <c r="E23" s="199"/>
      <c r="F23" s="199"/>
      <c r="G23" s="140">
        <v>0.676</v>
      </c>
      <c r="H23" s="172"/>
      <c r="I23" s="73"/>
      <c r="J23" s="128" t="s">
        <v>368</v>
      </c>
      <c r="K23" s="128"/>
      <c r="L23" s="128"/>
      <c r="M23" s="128"/>
      <c r="N23" s="128"/>
      <c r="O23" s="129">
        <v>0.491</v>
      </c>
      <c r="P23" s="30"/>
      <c r="R23" s="175"/>
      <c r="S23" s="175"/>
      <c r="T23" s="175"/>
      <c r="U23" s="175"/>
      <c r="AK23" s="171"/>
      <c r="AL23" s="171"/>
      <c r="AM23" s="176"/>
      <c r="AN23" s="176"/>
      <c r="AO23" s="176"/>
      <c r="AP23" s="176"/>
      <c r="AQ23" s="176"/>
      <c r="AR23" s="176"/>
      <c r="AS23" s="179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</row>
    <row r="24" spans="1:99" s="166" customFormat="1" ht="12" customHeight="1">
      <c r="A24" s="57" t="s">
        <v>291</v>
      </c>
      <c r="B24" s="65" t="s">
        <v>369</v>
      </c>
      <c r="C24" s="65"/>
      <c r="D24" s="65"/>
      <c r="E24" s="65"/>
      <c r="F24" s="65"/>
      <c r="G24" s="129">
        <v>0.666</v>
      </c>
      <c r="H24" s="172"/>
      <c r="I24" s="57" t="s">
        <v>291</v>
      </c>
      <c r="J24" s="65" t="s">
        <v>370</v>
      </c>
      <c r="K24" s="65"/>
      <c r="L24" s="65"/>
      <c r="M24" s="65"/>
      <c r="N24" s="65"/>
      <c r="O24" s="129">
        <v>0.459</v>
      </c>
      <c r="P24" s="4"/>
      <c r="V24" s="175"/>
      <c r="W24" s="175"/>
      <c r="AK24" s="171"/>
      <c r="AL24" s="171"/>
      <c r="AM24" s="176"/>
      <c r="AN24" s="176"/>
      <c r="AO24" s="176"/>
      <c r="AP24" s="176"/>
      <c r="AQ24" s="176"/>
      <c r="AR24" s="176"/>
      <c r="AS24" s="179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</row>
    <row r="25" spans="1:99" s="166" customFormat="1" ht="12" customHeight="1">
      <c r="A25" s="172"/>
      <c r="B25" s="65" t="s">
        <v>371</v>
      </c>
      <c r="C25" s="65"/>
      <c r="D25" s="65"/>
      <c r="E25" s="65"/>
      <c r="F25" s="65"/>
      <c r="G25" s="129">
        <v>0.644</v>
      </c>
      <c r="H25" s="172"/>
      <c r="I25" s="9"/>
      <c r="J25" s="128" t="s">
        <v>372</v>
      </c>
      <c r="K25" s="128"/>
      <c r="L25" s="128"/>
      <c r="M25" s="128"/>
      <c r="N25" s="128"/>
      <c r="O25" s="129">
        <v>0.397</v>
      </c>
      <c r="P25" s="69"/>
      <c r="V25" s="175"/>
      <c r="W25" s="175"/>
      <c r="AK25" s="171"/>
      <c r="AL25" s="171"/>
      <c r="AM25" s="176"/>
      <c r="AN25" s="176"/>
      <c r="AO25" s="176"/>
      <c r="AP25" s="176"/>
      <c r="AQ25" s="176"/>
      <c r="AR25" s="176"/>
      <c r="AS25" s="179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</row>
    <row r="26" spans="1:99" s="166" customFormat="1" ht="12" customHeight="1">
      <c r="A26" s="172"/>
      <c r="B26" s="65" t="s">
        <v>373</v>
      </c>
      <c r="C26" s="65"/>
      <c r="D26" s="65"/>
      <c r="E26" s="65"/>
      <c r="F26" s="65"/>
      <c r="G26" s="129">
        <v>0.581</v>
      </c>
      <c r="H26" s="172"/>
      <c r="I26" s="9"/>
      <c r="J26" s="128" t="s">
        <v>374</v>
      </c>
      <c r="K26" s="65"/>
      <c r="L26" s="65"/>
      <c r="M26" s="65"/>
      <c r="N26" s="65"/>
      <c r="O26" s="129">
        <v>0.395</v>
      </c>
      <c r="P26" s="69" t="s">
        <v>375</v>
      </c>
      <c r="R26" s="175"/>
      <c r="S26" s="175"/>
      <c r="T26" s="175"/>
      <c r="U26" s="175"/>
      <c r="V26" s="175"/>
      <c r="W26" s="175"/>
      <c r="AK26" s="171"/>
      <c r="AL26" s="171"/>
      <c r="AM26" s="176"/>
      <c r="AN26" s="176"/>
      <c r="AO26" s="176"/>
      <c r="AP26" s="176"/>
      <c r="AQ26" s="176"/>
      <c r="AR26" s="176"/>
      <c r="AS26" s="179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</row>
    <row r="27" spans="2:99" s="166" customFormat="1" ht="12" customHeight="1">
      <c r="B27" s="12" t="s">
        <v>376</v>
      </c>
      <c r="F27" s="190"/>
      <c r="H27" s="172"/>
      <c r="I27" s="2"/>
      <c r="J27" s="4" t="s">
        <v>377</v>
      </c>
      <c r="K27" s="129"/>
      <c r="L27" s="1"/>
      <c r="M27" s="1"/>
      <c r="N27" s="1"/>
      <c r="O27" s="1"/>
      <c r="P27" s="1"/>
      <c r="R27" s="175"/>
      <c r="S27" s="175"/>
      <c r="T27" s="175"/>
      <c r="U27" s="175"/>
      <c r="AK27" s="171"/>
      <c r="AL27" s="171"/>
      <c r="AM27" s="176"/>
      <c r="AN27" s="176"/>
      <c r="AO27" s="176"/>
      <c r="AP27" s="176"/>
      <c r="AQ27" s="176"/>
      <c r="AR27" s="176"/>
      <c r="AS27" s="179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</row>
    <row r="28" spans="1:99" s="166" customFormat="1" ht="12" customHeight="1">
      <c r="A28" s="172"/>
      <c r="H28" s="172"/>
      <c r="AK28" s="171"/>
      <c r="AL28" s="171"/>
      <c r="AM28" s="176"/>
      <c r="AN28" s="176"/>
      <c r="AO28" s="176"/>
      <c r="AP28" s="176"/>
      <c r="AQ28" s="176"/>
      <c r="AR28" s="176"/>
      <c r="AS28" s="179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</row>
    <row r="29" spans="1:99" s="166" customFormat="1" ht="12" customHeight="1">
      <c r="A29" s="172"/>
      <c r="B29" s="187" t="str">
        <f>CONCATENATE(J3)</f>
        <v>Billardunion</v>
      </c>
      <c r="C29" s="181"/>
      <c r="D29" s="181"/>
      <c r="E29" s="181"/>
      <c r="F29" s="181"/>
      <c r="G29" s="181"/>
      <c r="H29" s="172"/>
      <c r="J29" s="187" t="str">
        <f>CONCATENATE(J4)</f>
        <v>Velbert II.</v>
      </c>
      <c r="K29" s="181"/>
      <c r="L29" s="181"/>
      <c r="M29" s="181"/>
      <c r="N29" s="181"/>
      <c r="O29" s="181"/>
      <c r="P29" s="181"/>
      <c r="V29" s="175"/>
      <c r="W29" s="175"/>
      <c r="AK29" s="171"/>
      <c r="AL29" s="171"/>
      <c r="AM29" s="176"/>
      <c r="AN29" s="176"/>
      <c r="AO29" s="176"/>
      <c r="AP29" s="176"/>
      <c r="AQ29" s="176"/>
      <c r="AR29" s="176"/>
      <c r="AS29" s="179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</row>
    <row r="30" spans="1:99" s="166" customFormat="1" ht="12" customHeight="1">
      <c r="A30" s="57"/>
      <c r="B30" s="135" t="s">
        <v>378</v>
      </c>
      <c r="C30" s="135"/>
      <c r="D30" s="135"/>
      <c r="E30" s="135"/>
      <c r="F30" s="135"/>
      <c r="G30" s="136">
        <v>0.77</v>
      </c>
      <c r="H30" s="4"/>
      <c r="I30" s="42"/>
      <c r="J30" s="71" t="s">
        <v>379</v>
      </c>
      <c r="K30" s="71"/>
      <c r="L30" s="71"/>
      <c r="M30" s="71"/>
      <c r="N30" s="71"/>
      <c r="O30" s="131">
        <v>0.879</v>
      </c>
      <c r="P30" s="57"/>
      <c r="R30" s="175"/>
      <c r="S30" s="175"/>
      <c r="T30" s="175"/>
      <c r="U30" s="175"/>
      <c r="V30" s="175"/>
      <c r="W30" s="175"/>
      <c r="AK30" s="171"/>
      <c r="AL30" s="171"/>
      <c r="AM30" s="176"/>
      <c r="AN30" s="176"/>
      <c r="AO30" s="176"/>
      <c r="AP30" s="176"/>
      <c r="AQ30" s="176"/>
      <c r="AR30" s="176"/>
      <c r="AS30" s="179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</row>
    <row r="31" spans="1:99" s="166" customFormat="1" ht="12" customHeight="1">
      <c r="A31" s="57"/>
      <c r="B31" s="82" t="s">
        <v>380</v>
      </c>
      <c r="C31" s="82"/>
      <c r="D31" s="82"/>
      <c r="E31" s="82"/>
      <c r="F31" s="82"/>
      <c r="G31" s="129">
        <v>0.607</v>
      </c>
      <c r="H31" s="1"/>
      <c r="I31" s="57" t="s">
        <v>291</v>
      </c>
      <c r="J31" s="65" t="s">
        <v>381</v>
      </c>
      <c r="K31" s="65"/>
      <c r="L31" s="65"/>
      <c r="M31" s="65"/>
      <c r="N31" s="65"/>
      <c r="O31" s="129">
        <v>0.63</v>
      </c>
      <c r="P31" s="57"/>
      <c r="R31" s="175"/>
      <c r="S31" s="175"/>
      <c r="T31" s="175"/>
      <c r="U31" s="175"/>
      <c r="V31" s="175"/>
      <c r="W31" s="175"/>
      <c r="AK31" s="171"/>
      <c r="AL31" s="171"/>
      <c r="AM31" s="176"/>
      <c r="AN31" s="176"/>
      <c r="AO31" s="176"/>
      <c r="AP31" s="176"/>
      <c r="AQ31" s="176"/>
      <c r="AR31" s="176"/>
      <c r="AS31" s="179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</row>
    <row r="32" spans="1:99" s="166" customFormat="1" ht="12" customHeight="1">
      <c r="A32" s="70" t="s">
        <v>291</v>
      </c>
      <c r="B32" s="82" t="s">
        <v>382</v>
      </c>
      <c r="C32" s="82"/>
      <c r="D32" s="82"/>
      <c r="E32" s="82"/>
      <c r="F32" s="82"/>
      <c r="G32" s="129">
        <v>0.59</v>
      </c>
      <c r="H32" s="1"/>
      <c r="I32" s="2"/>
      <c r="J32" s="128" t="s">
        <v>383</v>
      </c>
      <c r="K32" s="128"/>
      <c r="L32" s="128"/>
      <c r="M32" s="128"/>
      <c r="N32" s="128"/>
      <c r="O32" s="129">
        <v>0.618</v>
      </c>
      <c r="P32" s="69"/>
      <c r="R32" s="175"/>
      <c r="S32" s="175"/>
      <c r="T32" s="175"/>
      <c r="U32" s="175"/>
      <c r="V32" s="175"/>
      <c r="W32" s="175"/>
      <c r="AK32" s="171"/>
      <c r="AL32" s="171"/>
      <c r="AM32" s="176"/>
      <c r="AN32" s="176"/>
      <c r="AO32" s="176"/>
      <c r="AP32" s="176"/>
      <c r="AQ32" s="176"/>
      <c r="AR32" s="176"/>
      <c r="AS32" s="179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</row>
    <row r="33" spans="1:99" s="166" customFormat="1" ht="12" customHeight="1">
      <c r="A33" s="121"/>
      <c r="B33" s="135" t="s">
        <v>384</v>
      </c>
      <c r="C33" s="135"/>
      <c r="D33" s="135"/>
      <c r="E33" s="135"/>
      <c r="F33" s="135"/>
      <c r="G33" s="136">
        <v>0.563</v>
      </c>
      <c r="H33" s="1"/>
      <c r="I33" s="2"/>
      <c r="J33" s="128" t="s">
        <v>385</v>
      </c>
      <c r="K33" s="128"/>
      <c r="L33" s="128"/>
      <c r="M33" s="128"/>
      <c r="N33" s="128"/>
      <c r="O33" s="129">
        <v>0.61</v>
      </c>
      <c r="P33" s="69" t="s">
        <v>375</v>
      </c>
      <c r="R33" s="175"/>
      <c r="S33" s="175"/>
      <c r="T33" s="175"/>
      <c r="U33" s="175"/>
      <c r="V33" s="175"/>
      <c r="W33" s="175"/>
      <c r="AK33" s="171"/>
      <c r="AL33" s="171"/>
      <c r="AM33" s="176"/>
      <c r="AN33" s="176"/>
      <c r="AO33" s="176"/>
      <c r="AP33" s="176"/>
      <c r="AQ33" s="176"/>
      <c r="AR33" s="176"/>
      <c r="AS33" s="179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</row>
    <row r="34" spans="1:99" s="166" customFormat="1" ht="12" customHeight="1">
      <c r="A34" s="2"/>
      <c r="B34" s="4" t="s">
        <v>386</v>
      </c>
      <c r="C34" s="129"/>
      <c r="D34" s="1"/>
      <c r="E34" s="1"/>
      <c r="F34" s="1"/>
      <c r="G34" s="1"/>
      <c r="H34" s="1"/>
      <c r="I34" s="42"/>
      <c r="J34" s="69" t="s">
        <v>387</v>
      </c>
      <c r="K34" s="119"/>
      <c r="L34" s="1"/>
      <c r="M34" s="1"/>
      <c r="N34" s="1"/>
      <c r="O34" s="1"/>
      <c r="P34" s="1"/>
      <c r="R34" s="175"/>
      <c r="S34" s="175"/>
      <c r="T34" s="175"/>
      <c r="U34" s="175"/>
      <c r="V34" s="175"/>
      <c r="W34" s="175"/>
      <c r="AK34" s="171"/>
      <c r="AL34" s="171"/>
      <c r="AM34" s="176"/>
      <c r="AN34" s="176"/>
      <c r="AO34" s="176"/>
      <c r="AP34" s="176"/>
      <c r="AQ34" s="176"/>
      <c r="AR34" s="176"/>
      <c r="AS34" s="179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</row>
    <row r="35" spans="1:99" s="166" customFormat="1" ht="12" customHeight="1">
      <c r="A35" s="172"/>
      <c r="H35" s="172"/>
      <c r="R35" s="175"/>
      <c r="S35" s="175"/>
      <c r="T35" s="175"/>
      <c r="U35" s="175"/>
      <c r="AK35" s="171"/>
      <c r="AL35" s="171"/>
      <c r="AM35" s="176"/>
      <c r="AN35" s="176"/>
      <c r="AO35" s="176"/>
      <c r="AP35" s="176"/>
      <c r="AQ35" s="176"/>
      <c r="AR35" s="176"/>
      <c r="AS35" s="179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</row>
    <row r="36" spans="1:99" s="166" customFormat="1" ht="12" customHeight="1">
      <c r="A36" s="172"/>
      <c r="B36" s="187" t="str">
        <f>CONCATENATE(J5)</f>
        <v>RW Krefeld II.</v>
      </c>
      <c r="C36" s="181"/>
      <c r="D36" s="181"/>
      <c r="E36" s="181"/>
      <c r="F36" s="181"/>
      <c r="G36" s="181"/>
      <c r="H36" s="172"/>
      <c r="J36" s="187" t="str">
        <f>CONCATENATE(J6)</f>
        <v>Hilden II.</v>
      </c>
      <c r="K36" s="181"/>
      <c r="L36" s="181"/>
      <c r="M36" s="181"/>
      <c r="N36" s="181"/>
      <c r="O36" s="181"/>
      <c r="P36" s="181"/>
      <c r="R36" s="175"/>
      <c r="S36" s="175"/>
      <c r="T36" s="175"/>
      <c r="U36" s="175"/>
      <c r="AK36" s="171"/>
      <c r="AL36" s="171"/>
      <c r="AM36" s="176"/>
      <c r="AN36" s="176"/>
      <c r="AO36" s="176"/>
      <c r="AP36" s="176"/>
      <c r="AQ36" s="176"/>
      <c r="AR36" s="176"/>
      <c r="AS36" s="179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</row>
    <row r="37" spans="1:99" s="166" customFormat="1" ht="12" customHeight="1">
      <c r="A37" s="2"/>
      <c r="B37" s="81" t="s">
        <v>388</v>
      </c>
      <c r="C37" s="81"/>
      <c r="D37" s="81"/>
      <c r="E37" s="81"/>
      <c r="F37" s="81"/>
      <c r="G37" s="129">
        <v>0.66</v>
      </c>
      <c r="H37" s="49" t="s">
        <v>375</v>
      </c>
      <c r="I37" s="42"/>
      <c r="J37" s="128" t="s">
        <v>389</v>
      </c>
      <c r="K37" s="128"/>
      <c r="L37" s="128"/>
      <c r="M37" s="128"/>
      <c r="N37" s="128"/>
      <c r="O37" s="129">
        <v>0.622</v>
      </c>
      <c r="P37" s="4"/>
      <c r="V37" s="175"/>
      <c r="W37" s="175"/>
      <c r="AK37" s="171"/>
      <c r="AL37" s="171"/>
      <c r="AM37" s="176"/>
      <c r="AN37" s="176"/>
      <c r="AO37" s="176"/>
      <c r="AP37" s="176"/>
      <c r="AQ37" s="176"/>
      <c r="AR37" s="176"/>
      <c r="AS37" s="179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</row>
    <row r="38" spans="1:99" s="166" customFormat="1" ht="12" customHeight="1">
      <c r="A38" s="121"/>
      <c r="B38" s="128" t="s">
        <v>390</v>
      </c>
      <c r="C38" s="128"/>
      <c r="D38" s="128"/>
      <c r="E38" s="128"/>
      <c r="F38" s="128"/>
      <c r="G38" s="129">
        <v>0.647</v>
      </c>
      <c r="H38" s="12"/>
      <c r="I38" s="2"/>
      <c r="J38" s="128" t="s">
        <v>391</v>
      </c>
      <c r="K38" s="128"/>
      <c r="L38" s="128"/>
      <c r="M38" s="128"/>
      <c r="N38" s="128"/>
      <c r="O38" s="129">
        <v>0.578</v>
      </c>
      <c r="P38" s="1"/>
      <c r="R38" s="175"/>
      <c r="S38" s="175"/>
      <c r="T38" s="175"/>
      <c r="U38" s="175"/>
      <c r="V38" s="175"/>
      <c r="W38" s="175"/>
      <c r="AK38" s="171"/>
      <c r="AL38" s="171"/>
      <c r="AM38" s="176"/>
      <c r="AN38" s="176"/>
      <c r="AO38" s="176"/>
      <c r="AP38" s="176"/>
      <c r="AQ38" s="176"/>
      <c r="AR38" s="176"/>
      <c r="AS38" s="179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</row>
    <row r="39" spans="1:99" s="166" customFormat="1" ht="12" customHeight="1">
      <c r="A39" s="57" t="s">
        <v>291</v>
      </c>
      <c r="B39" s="128" t="s">
        <v>392</v>
      </c>
      <c r="C39" s="128"/>
      <c r="D39" s="128"/>
      <c r="E39" s="128"/>
      <c r="F39" s="128"/>
      <c r="G39" s="129">
        <v>0.637</v>
      </c>
      <c r="H39" s="12"/>
      <c r="I39" s="188" t="s">
        <v>291</v>
      </c>
      <c r="J39" s="128" t="s">
        <v>393</v>
      </c>
      <c r="K39" s="128"/>
      <c r="L39" s="128"/>
      <c r="M39" s="128"/>
      <c r="N39" s="128"/>
      <c r="O39" s="129">
        <v>0.52</v>
      </c>
      <c r="P39" s="1"/>
      <c r="R39" s="175"/>
      <c r="S39" s="175"/>
      <c r="T39" s="175"/>
      <c r="U39" s="175"/>
      <c r="V39" s="175"/>
      <c r="W39" s="175"/>
      <c r="AK39" s="171"/>
      <c r="AL39" s="171"/>
      <c r="AM39" s="176"/>
      <c r="AN39" s="176"/>
      <c r="AO39" s="176"/>
      <c r="AP39" s="176"/>
      <c r="AQ39" s="176"/>
      <c r="AR39" s="176"/>
      <c r="AS39" s="179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</row>
    <row r="40" spans="1:99" s="166" customFormat="1" ht="12" customHeight="1">
      <c r="A40" s="2"/>
      <c r="B40" s="128" t="s">
        <v>394</v>
      </c>
      <c r="C40" s="128"/>
      <c r="D40" s="128"/>
      <c r="E40" s="128"/>
      <c r="F40" s="128"/>
      <c r="G40" s="129">
        <v>0.588</v>
      </c>
      <c r="H40" s="12"/>
      <c r="I40" s="2"/>
      <c r="J40" s="128" t="s">
        <v>395</v>
      </c>
      <c r="K40" s="128"/>
      <c r="L40" s="128"/>
      <c r="M40" s="128"/>
      <c r="N40" s="128"/>
      <c r="O40" s="129">
        <v>0.519</v>
      </c>
      <c r="P40" s="1"/>
      <c r="R40" s="175"/>
      <c r="S40" s="175"/>
      <c r="T40" s="175"/>
      <c r="U40" s="175"/>
      <c r="V40" s="175"/>
      <c r="W40" s="175"/>
      <c r="AK40" s="171"/>
      <c r="AL40" s="171"/>
      <c r="AM40" s="176"/>
      <c r="AN40" s="176"/>
      <c r="AO40" s="176"/>
      <c r="AP40" s="176"/>
      <c r="AQ40" s="176"/>
      <c r="AR40" s="176"/>
      <c r="AS40" s="179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</row>
    <row r="41" spans="1:99" s="166" customFormat="1" ht="12" customHeight="1">
      <c r="A41" s="2"/>
      <c r="B41" s="135" t="s">
        <v>396</v>
      </c>
      <c r="C41" s="129"/>
      <c r="D41" s="1"/>
      <c r="E41" s="1"/>
      <c r="F41" s="1"/>
      <c r="G41" s="1"/>
      <c r="H41" s="1"/>
      <c r="I41" s="42"/>
      <c r="J41" s="4" t="s">
        <v>397</v>
      </c>
      <c r="K41" s="129"/>
      <c r="L41" s="1"/>
      <c r="M41" s="1"/>
      <c r="N41" s="1"/>
      <c r="O41" s="1"/>
      <c r="P41" s="1"/>
      <c r="R41" s="175"/>
      <c r="S41" s="175"/>
      <c r="T41" s="175"/>
      <c r="U41" s="175"/>
      <c r="V41" s="175"/>
      <c r="W41" s="175"/>
      <c r="AK41" s="171"/>
      <c r="AL41" s="171"/>
      <c r="AM41" s="176"/>
      <c r="AN41" s="176"/>
      <c r="AO41" s="176"/>
      <c r="AP41" s="176"/>
      <c r="AQ41" s="176"/>
      <c r="AR41" s="176"/>
      <c r="AS41" s="179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</row>
    <row r="42" spans="18:99" s="166" customFormat="1" ht="12" customHeight="1">
      <c r="R42" s="175"/>
      <c r="S42" s="175"/>
      <c r="T42" s="175"/>
      <c r="U42" s="175"/>
      <c r="V42" s="175"/>
      <c r="W42" s="175"/>
      <c r="AK42" s="171"/>
      <c r="AL42" s="171"/>
      <c r="AM42" s="176"/>
      <c r="AN42" s="176"/>
      <c r="AO42" s="176"/>
      <c r="AP42" s="176"/>
      <c r="AQ42" s="176"/>
      <c r="AR42" s="176"/>
      <c r="AS42" s="179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</row>
    <row r="43" spans="2:99" s="166" customFormat="1" ht="12" customHeight="1">
      <c r="B43" s="172"/>
      <c r="R43" s="175"/>
      <c r="S43" s="175"/>
      <c r="T43" s="175"/>
      <c r="U43" s="175"/>
      <c r="AK43" s="171"/>
      <c r="AL43" s="171"/>
      <c r="AM43" s="176"/>
      <c r="AN43" s="176"/>
      <c r="AO43" s="176"/>
      <c r="AP43" s="176"/>
      <c r="AQ43" s="176"/>
      <c r="AR43" s="176"/>
      <c r="AS43" s="179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</row>
    <row r="44" spans="2:99" s="166" customFormat="1" ht="12" customHeight="1">
      <c r="B44" s="172"/>
      <c r="P44" s="175"/>
      <c r="V44" s="175"/>
      <c r="W44" s="175"/>
      <c r="AK44" s="171"/>
      <c r="AL44" s="171"/>
      <c r="AM44" s="176"/>
      <c r="AN44" s="176"/>
      <c r="AO44" s="176"/>
      <c r="AP44" s="176"/>
      <c r="AQ44" s="176"/>
      <c r="AR44" s="176"/>
      <c r="AS44" s="179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</row>
    <row r="45" spans="16:99" s="166" customFormat="1" ht="12" customHeight="1">
      <c r="P45" s="175"/>
      <c r="Q45" s="175"/>
      <c r="R45" s="175"/>
      <c r="S45" s="175"/>
      <c r="T45" s="175"/>
      <c r="U45" s="175"/>
      <c r="V45" s="175"/>
      <c r="W45" s="175"/>
      <c r="AK45" s="171"/>
      <c r="AL45" s="171"/>
      <c r="AM45" s="176"/>
      <c r="AN45" s="176"/>
      <c r="AO45" s="176"/>
      <c r="AP45" s="176"/>
      <c r="AQ45" s="176"/>
      <c r="AR45" s="176"/>
      <c r="AS45" s="179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</row>
    <row r="46" spans="2:81" s="4" customFormat="1" ht="13.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2"/>
      <c r="S46" s="1"/>
      <c r="T46" s="1"/>
      <c r="U46" s="2"/>
      <c r="V46" s="2"/>
      <c r="W46" s="2"/>
      <c r="X46" s="2"/>
      <c r="Y46" s="2"/>
      <c r="Z46" s="2"/>
      <c r="AA46" s="5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</row>
    <row r="47" spans="2:81" s="4" customFormat="1" ht="13.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2"/>
      <c r="S47" s="1"/>
      <c r="T47" s="1"/>
      <c r="U47" s="2"/>
      <c r="V47" s="2"/>
      <c r="W47" s="2"/>
      <c r="X47" s="2"/>
      <c r="Y47" s="2"/>
      <c r="Z47" s="2"/>
      <c r="AA47" s="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48" spans="2:81" s="4" customFormat="1" ht="13.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2"/>
      <c r="S48" s="1"/>
      <c r="T48" s="1"/>
      <c r="U48" s="2"/>
      <c r="V48" s="2"/>
      <c r="W48" s="2"/>
      <c r="X48" s="2"/>
      <c r="Y48" s="2"/>
      <c r="Z48" s="2"/>
      <c r="AA48" s="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</row>
    <row r="49" spans="2:81" s="4" customFormat="1" ht="13.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2"/>
      <c r="S49" s="1"/>
      <c r="T49" s="1"/>
      <c r="U49" s="2"/>
      <c r="V49" s="2"/>
      <c r="W49" s="2"/>
      <c r="X49" s="2"/>
      <c r="Y49" s="2"/>
      <c r="Z49" s="2"/>
      <c r="AA49" s="5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</row>
    <row r="50" spans="2:81" s="4" customFormat="1" ht="13.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2"/>
      <c r="S50" s="1"/>
      <c r="T50" s="1"/>
      <c r="U50" s="2"/>
      <c r="V50" s="2"/>
      <c r="W50" s="2"/>
      <c r="X50" s="2"/>
      <c r="Y50" s="2"/>
      <c r="Z50" s="2"/>
      <c r="AA50" s="5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2:81" s="4" customFormat="1" ht="13.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S51" s="1"/>
      <c r="T51" s="1"/>
      <c r="U51" s="2"/>
      <c r="V51" s="2"/>
      <c r="W51" s="2"/>
      <c r="X51" s="2"/>
      <c r="Y51" s="2"/>
      <c r="Z51" s="2"/>
      <c r="AA51" s="5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2:81" s="4" customFormat="1" ht="13.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S52" s="1"/>
      <c r="T52" s="1"/>
      <c r="U52" s="2"/>
      <c r="V52" s="2"/>
      <c r="W52" s="2"/>
      <c r="X52" s="2"/>
      <c r="Y52" s="2"/>
      <c r="Z52" s="2"/>
      <c r="AA52" s="5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2:81" s="4" customFormat="1" ht="13.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S53" s="1"/>
      <c r="T53" s="1"/>
      <c r="U53" s="2"/>
      <c r="V53" s="2"/>
      <c r="W53" s="2"/>
      <c r="X53" s="2"/>
      <c r="Y53" s="2"/>
      <c r="Z53" s="2"/>
      <c r="AA53" s="5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1:16" ht="13.5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3.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3.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3.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3.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3.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3.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3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3.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3.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3.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3.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3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3.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3.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3.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3.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3.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3.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3.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3.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3.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3.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3.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3.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</sheetData>
  <printOptions/>
  <pageMargins left="0.7874015748031497" right="0.7874015748031497" top="0.7874015748031497" bottom="0.7874015748031497" header="0.5118110236220472" footer="0.5118110236220472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U78"/>
  <sheetViews>
    <sheetView showGridLines="0" workbookViewId="0" topLeftCell="A1">
      <selection activeCell="N1" sqref="N1"/>
    </sheetView>
  </sheetViews>
  <sheetFormatPr defaultColWidth="11.421875" defaultRowHeight="13.5" customHeight="1"/>
  <cols>
    <col min="1" max="1" width="1.7109375" style="2" customWidth="1"/>
    <col min="2" max="2" width="3.7109375" style="2" customWidth="1"/>
    <col min="3" max="3" width="3.140625" style="2" customWidth="1"/>
    <col min="4" max="4" width="8.7109375" style="2" customWidth="1"/>
    <col min="5" max="5" width="1.7109375" style="2" customWidth="1"/>
    <col min="6" max="6" width="6.7109375" style="2" customWidth="1"/>
    <col min="7" max="7" width="5.8515625" style="2" customWidth="1"/>
    <col min="8" max="8" width="3.57421875" style="2" customWidth="1"/>
    <col min="9" max="9" width="2.7109375" style="2" customWidth="1"/>
    <col min="10" max="10" width="3.7109375" style="2" customWidth="1"/>
    <col min="11" max="11" width="3.140625" style="2" customWidth="1"/>
    <col min="12" max="12" width="8.7109375" style="2" customWidth="1"/>
    <col min="13" max="13" width="1.7109375" style="2" customWidth="1"/>
    <col min="14" max="14" width="6.7109375" style="2" customWidth="1"/>
    <col min="15" max="15" width="5.8515625" style="2" customWidth="1"/>
    <col min="16" max="16" width="2.7109375" style="2" customWidth="1"/>
    <col min="17" max="17" width="19.140625" style="2" bestFit="1" customWidth="1"/>
    <col min="18" max="18" width="11.421875" style="1" customWidth="1"/>
    <col min="19" max="20" width="5.7109375" style="1" customWidth="1"/>
    <col min="21" max="21" width="4.7109375" style="2" customWidth="1"/>
    <col min="22" max="23" width="3.7109375" style="2" customWidth="1"/>
    <col min="24" max="24" width="21.28125" style="2" customWidth="1"/>
    <col min="25" max="26" width="5.7109375" style="2" customWidth="1"/>
    <col min="27" max="28" width="3.7109375" style="2" customWidth="1"/>
    <col min="29" max="29" width="21.28125" style="2" customWidth="1"/>
    <col min="30" max="30" width="5.7109375" style="2" customWidth="1"/>
    <col min="31" max="31" width="21.28125" style="2" customWidth="1"/>
    <col min="32" max="32" width="11.421875" style="2" customWidth="1"/>
    <col min="33" max="33" width="4.28125" style="2" customWidth="1"/>
    <col min="34" max="34" width="5.7109375" style="2" customWidth="1"/>
    <col min="35" max="35" width="3.7109375" style="2" customWidth="1"/>
    <col min="36" max="36" width="21.28125" style="2" customWidth="1"/>
    <col min="37" max="37" width="5.7109375" style="2" customWidth="1"/>
    <col min="38" max="38" width="4.7109375" style="2" customWidth="1"/>
    <col min="39" max="40" width="3.7109375" style="2" customWidth="1"/>
    <col min="41" max="41" width="21.28125" style="2" customWidth="1"/>
    <col min="42" max="43" width="5.7109375" style="2" customWidth="1"/>
    <col min="44" max="45" width="3.7109375" style="2" customWidth="1"/>
    <col min="46" max="46" width="21.28125" style="2" customWidth="1"/>
    <col min="47" max="48" width="5.7109375" style="2" customWidth="1"/>
    <col min="49" max="49" width="18.140625" style="2" customWidth="1"/>
    <col min="50" max="50" width="11.421875" style="2" customWidth="1"/>
    <col min="51" max="51" width="5.7109375" style="2" customWidth="1"/>
    <col min="52" max="52" width="6.7109375" style="2" customWidth="1"/>
    <col min="53" max="53" width="9.57421875" style="2" customWidth="1"/>
    <col min="54" max="54" width="8.7109375" style="2" customWidth="1"/>
    <col min="55" max="55" width="4.7109375" style="2" customWidth="1"/>
    <col min="56" max="56" width="8.7109375" style="2" customWidth="1"/>
    <col min="57" max="57" width="6.7109375" style="2" customWidth="1"/>
    <col min="58" max="58" width="9.57421875" style="2" customWidth="1"/>
    <col min="59" max="59" width="5.7109375" style="2" customWidth="1"/>
    <col min="60" max="60" width="17.7109375" style="2" customWidth="1"/>
    <col min="61" max="61" width="5.7109375" style="2" customWidth="1"/>
    <col min="62" max="62" width="6.7109375" style="2" customWidth="1"/>
    <col min="63" max="63" width="9.57421875" style="2" customWidth="1"/>
    <col min="64" max="64" width="8.7109375" style="2" customWidth="1"/>
    <col min="65" max="65" width="4.7109375" style="2" customWidth="1"/>
    <col min="66" max="66" width="8.7109375" style="2" customWidth="1"/>
    <col min="67" max="67" width="6.7109375" style="2" customWidth="1"/>
    <col min="68" max="68" width="9.57421875" style="2" customWidth="1"/>
    <col min="69" max="69" width="5.7109375" style="2" customWidth="1"/>
    <col min="70" max="74" width="11.421875" style="2" customWidth="1"/>
    <col min="75" max="75" width="3.7109375" style="2" customWidth="1"/>
    <col min="76" max="76" width="10.140625" style="2" customWidth="1"/>
    <col min="77" max="77" width="24.28125" style="2" customWidth="1"/>
    <col min="78" max="78" width="5.7109375" style="2" customWidth="1"/>
    <col min="79" max="79" width="2.7109375" style="2" customWidth="1"/>
    <col min="80" max="81" width="5.7109375" style="2" customWidth="1"/>
    <col min="82" max="83" width="8.7109375" style="2" customWidth="1"/>
    <col min="84" max="84" width="4.7109375" style="2" customWidth="1"/>
    <col min="85" max="85" width="8.7109375" style="2" customWidth="1"/>
    <col min="86" max="86" width="5.7109375" style="2" customWidth="1"/>
    <col min="87" max="87" width="8.7109375" style="2" customWidth="1"/>
    <col min="88" max="90" width="5.7109375" style="2" customWidth="1"/>
    <col min="91" max="91" width="9.140625" style="2" customWidth="1"/>
    <col min="92" max="92" width="3.7109375" style="2" customWidth="1"/>
    <col min="93" max="93" width="24.140625" style="2" customWidth="1"/>
    <col min="94" max="94" width="5.7109375" style="2" customWidth="1"/>
    <col min="95" max="96" width="2.7109375" style="2" customWidth="1"/>
    <col min="97" max="97" width="3.7109375" style="2" customWidth="1"/>
    <col min="98" max="98" width="24.28125" style="2" customWidth="1"/>
    <col min="99" max="99" width="5.7109375" style="2" customWidth="1"/>
    <col min="100" max="100" width="2.7109375" style="2" customWidth="1"/>
    <col min="101" max="16384" width="11.421875" style="2" customWidth="1"/>
  </cols>
  <sheetData>
    <row r="1" spans="1:17" ht="15" customHeight="1" thickBot="1">
      <c r="A1" s="18" t="s">
        <v>398</v>
      </c>
      <c r="B1" s="18"/>
      <c r="C1" s="18"/>
      <c r="D1" s="18"/>
      <c r="E1" s="18"/>
      <c r="F1" s="34"/>
      <c r="G1" s="35"/>
      <c r="H1" s="36"/>
      <c r="I1" s="37"/>
      <c r="J1" s="37"/>
      <c r="K1" s="18"/>
      <c r="L1" s="18"/>
      <c r="M1" s="18"/>
      <c r="N1" s="34"/>
      <c r="O1" s="35"/>
      <c r="P1" s="36"/>
      <c r="Q1" s="16"/>
    </row>
    <row r="2" spans="2:99" s="166" customFormat="1" ht="12" customHeight="1">
      <c r="B2" s="167">
        <v>1</v>
      </c>
      <c r="C2" s="44" t="s">
        <v>399</v>
      </c>
      <c r="E2" s="168"/>
      <c r="F2" s="168"/>
      <c r="H2" s="169">
        <v>6</v>
      </c>
      <c r="J2" s="50" t="s">
        <v>400</v>
      </c>
      <c r="K2" s="170"/>
      <c r="N2" s="47"/>
      <c r="O2" s="47"/>
      <c r="P2" s="171"/>
      <c r="Q2" s="172"/>
      <c r="R2" s="173"/>
      <c r="S2" s="174"/>
      <c r="T2" s="174"/>
      <c r="U2" s="174"/>
      <c r="V2" s="175"/>
      <c r="W2" s="175"/>
      <c r="AK2" s="171"/>
      <c r="AL2" s="171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</row>
    <row r="3" spans="2:99" s="166" customFormat="1" ht="12" customHeight="1">
      <c r="B3" s="167">
        <v>2</v>
      </c>
      <c r="C3" s="49" t="s">
        <v>401</v>
      </c>
      <c r="E3" s="168"/>
      <c r="F3" s="168"/>
      <c r="H3" s="169">
        <v>7</v>
      </c>
      <c r="J3" s="50" t="s">
        <v>402</v>
      </c>
      <c r="K3" s="170"/>
      <c r="N3" s="177"/>
      <c r="O3" s="177"/>
      <c r="Q3" s="178"/>
      <c r="R3" s="175"/>
      <c r="S3" s="175"/>
      <c r="T3" s="175"/>
      <c r="U3" s="175"/>
      <c r="V3" s="175"/>
      <c r="W3" s="175"/>
      <c r="AK3" s="171"/>
      <c r="AL3" s="171"/>
      <c r="AM3" s="176"/>
      <c r="AN3" s="176"/>
      <c r="AO3" s="176"/>
      <c r="AP3" s="176"/>
      <c r="AQ3" s="176"/>
      <c r="AR3" s="176"/>
      <c r="AS3" s="179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</row>
    <row r="4" spans="2:99" s="166" customFormat="1" ht="12" customHeight="1">
      <c r="B4" s="167">
        <v>3</v>
      </c>
      <c r="C4" s="49" t="s">
        <v>403</v>
      </c>
      <c r="E4" s="45"/>
      <c r="F4" s="45"/>
      <c r="H4" s="169">
        <v>8</v>
      </c>
      <c r="J4" s="50" t="s">
        <v>404</v>
      </c>
      <c r="K4" s="180"/>
      <c r="N4" s="47"/>
      <c r="O4" s="47"/>
      <c r="Q4" s="178"/>
      <c r="R4" s="175"/>
      <c r="S4" s="175"/>
      <c r="T4" s="175"/>
      <c r="U4" s="175"/>
      <c r="AK4" s="171"/>
      <c r="AL4" s="171"/>
      <c r="AM4" s="176"/>
      <c r="AN4" s="176"/>
      <c r="AO4" s="176"/>
      <c r="AP4" s="176"/>
      <c r="AQ4" s="176"/>
      <c r="AR4" s="176"/>
      <c r="AS4" s="179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</row>
    <row r="5" spans="2:99" s="166" customFormat="1" ht="12" customHeight="1">
      <c r="B5" s="167">
        <v>4</v>
      </c>
      <c r="C5" s="49" t="s">
        <v>405</v>
      </c>
      <c r="E5" s="168"/>
      <c r="F5" s="168"/>
      <c r="H5" s="169">
        <v>9</v>
      </c>
      <c r="J5" s="50" t="s">
        <v>406</v>
      </c>
      <c r="K5" s="180"/>
      <c r="N5" s="47"/>
      <c r="O5" s="47"/>
      <c r="Q5" s="178"/>
      <c r="AK5" s="171"/>
      <c r="AL5" s="171"/>
      <c r="AM5" s="176"/>
      <c r="AN5" s="176"/>
      <c r="AO5" s="176"/>
      <c r="AP5" s="176"/>
      <c r="AQ5" s="176"/>
      <c r="AR5" s="176"/>
      <c r="AS5" s="179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</row>
    <row r="6" spans="1:99" s="166" customFormat="1" ht="12" customHeight="1">
      <c r="A6" s="181"/>
      <c r="B6" s="182">
        <v>5</v>
      </c>
      <c r="C6" s="52" t="s">
        <v>407</v>
      </c>
      <c r="D6" s="181"/>
      <c r="E6" s="53"/>
      <c r="F6" s="53"/>
      <c r="G6" s="181"/>
      <c r="H6" s="184"/>
      <c r="I6" s="181"/>
      <c r="J6" s="187"/>
      <c r="K6" s="185"/>
      <c r="L6" s="181"/>
      <c r="M6" s="181"/>
      <c r="N6" s="55"/>
      <c r="O6" s="55"/>
      <c r="P6" s="181"/>
      <c r="Q6" s="178"/>
      <c r="AK6" s="171"/>
      <c r="AL6" s="171"/>
      <c r="AM6" s="176"/>
      <c r="AN6" s="176"/>
      <c r="AO6" s="176"/>
      <c r="AP6" s="176"/>
      <c r="AQ6" s="176"/>
      <c r="AR6" s="176"/>
      <c r="AS6" s="179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</row>
    <row r="7" spans="4:99" s="166" customFormat="1" ht="12" customHeight="1">
      <c r="D7" s="186"/>
      <c r="E7" s="186"/>
      <c r="F7" s="186"/>
      <c r="N7" s="172"/>
      <c r="Q7" s="178"/>
      <c r="AK7" s="171"/>
      <c r="AL7" s="171"/>
      <c r="AM7" s="176"/>
      <c r="AN7" s="176"/>
      <c r="AO7" s="176"/>
      <c r="AP7" s="176"/>
      <c r="AQ7" s="176"/>
      <c r="AR7" s="176"/>
      <c r="AS7" s="179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</row>
    <row r="8" spans="2:99" s="166" customFormat="1" ht="12" customHeight="1">
      <c r="B8" s="187" t="str">
        <f>CONCATENATE(C2)</f>
        <v>Goch II.</v>
      </c>
      <c r="C8" s="181"/>
      <c r="D8" s="181"/>
      <c r="E8" s="181"/>
      <c r="F8" s="181"/>
      <c r="G8" s="181"/>
      <c r="J8" s="187" t="str">
        <f>CONCATENATE(C3)</f>
        <v>RW Krefeld III.</v>
      </c>
      <c r="K8" s="181"/>
      <c r="L8" s="181"/>
      <c r="M8" s="181"/>
      <c r="N8" s="181"/>
      <c r="O8" s="181"/>
      <c r="P8" s="181"/>
      <c r="Q8" s="178"/>
      <c r="AK8" s="171"/>
      <c r="AL8" s="171"/>
      <c r="AM8" s="176"/>
      <c r="AN8" s="176"/>
      <c r="AO8" s="176"/>
      <c r="AP8" s="176"/>
      <c r="AQ8" s="176"/>
      <c r="AR8" s="176"/>
      <c r="AS8" s="179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</row>
    <row r="9" spans="1:99" s="166" customFormat="1" ht="12" customHeight="1">
      <c r="A9" s="172"/>
      <c r="B9" s="128" t="s">
        <v>408</v>
      </c>
      <c r="C9" s="128"/>
      <c r="D9" s="128"/>
      <c r="E9" s="128"/>
      <c r="F9" s="128"/>
      <c r="G9" s="129">
        <v>0.841</v>
      </c>
      <c r="H9" s="4"/>
      <c r="I9" s="42"/>
      <c r="J9" s="128" t="s">
        <v>409</v>
      </c>
      <c r="K9" s="128"/>
      <c r="L9" s="128"/>
      <c r="M9" s="128"/>
      <c r="N9" s="128"/>
      <c r="O9" s="129">
        <v>0.633</v>
      </c>
      <c r="P9" s="4"/>
      <c r="Q9" s="178"/>
      <c r="AK9" s="171"/>
      <c r="AL9" s="171"/>
      <c r="AM9" s="176"/>
      <c r="AN9" s="176"/>
      <c r="AO9" s="176"/>
      <c r="AP9" s="176"/>
      <c r="AQ9" s="176"/>
      <c r="AR9" s="176"/>
      <c r="AS9" s="179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</row>
    <row r="10" spans="1:99" s="166" customFormat="1" ht="12" customHeight="1">
      <c r="A10" s="172"/>
      <c r="B10" s="4" t="s">
        <v>410</v>
      </c>
      <c r="C10" s="4"/>
      <c r="D10" s="4"/>
      <c r="E10" s="4"/>
      <c r="F10" s="4"/>
      <c r="G10" s="60">
        <v>0.809</v>
      </c>
      <c r="H10" s="1"/>
      <c r="I10" s="42"/>
      <c r="J10" s="128" t="s">
        <v>411</v>
      </c>
      <c r="K10" s="128"/>
      <c r="L10" s="128"/>
      <c r="M10" s="128"/>
      <c r="N10" s="128"/>
      <c r="O10" s="129">
        <v>0.56</v>
      </c>
      <c r="P10" s="1"/>
      <c r="Q10" s="178"/>
      <c r="AK10" s="171"/>
      <c r="AL10" s="171"/>
      <c r="AM10" s="176"/>
      <c r="AN10" s="176"/>
      <c r="AO10" s="176"/>
      <c r="AP10" s="176"/>
      <c r="AQ10" s="176"/>
      <c r="AR10" s="176"/>
      <c r="AS10" s="179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</row>
    <row r="11" spans="1:99" s="166" customFormat="1" ht="12" customHeight="1">
      <c r="A11" s="172"/>
      <c r="B11" s="69" t="s">
        <v>412</v>
      </c>
      <c r="C11" s="69"/>
      <c r="D11" s="69"/>
      <c r="E11" s="69"/>
      <c r="F11" s="69"/>
      <c r="G11" s="194">
        <v>0.671</v>
      </c>
      <c r="H11" s="1"/>
      <c r="I11" s="42"/>
      <c r="J11" s="128" t="s">
        <v>413</v>
      </c>
      <c r="K11" s="128"/>
      <c r="L11" s="128"/>
      <c r="M11" s="128"/>
      <c r="N11" s="128"/>
      <c r="O11" s="129">
        <v>0.488</v>
      </c>
      <c r="P11" s="1"/>
      <c r="Q11" s="178"/>
      <c r="AK11" s="171"/>
      <c r="AL11" s="171"/>
      <c r="AM11" s="176"/>
      <c r="AN11" s="176"/>
      <c r="AO11" s="176"/>
      <c r="AP11" s="176"/>
      <c r="AQ11" s="176"/>
      <c r="AR11" s="176"/>
      <c r="AS11" s="179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</row>
    <row r="12" spans="1:99" s="166" customFormat="1" ht="12" customHeight="1">
      <c r="A12" s="172"/>
      <c r="B12" s="69" t="s">
        <v>414</v>
      </c>
      <c r="C12" s="69"/>
      <c r="D12" s="69"/>
      <c r="E12" s="69"/>
      <c r="F12" s="69"/>
      <c r="G12" s="196">
        <v>0.666</v>
      </c>
      <c r="H12" s="1"/>
      <c r="I12" s="4"/>
      <c r="J12" s="81" t="s">
        <v>415</v>
      </c>
      <c r="K12" s="81"/>
      <c r="L12" s="81"/>
      <c r="M12" s="81"/>
      <c r="N12" s="81"/>
      <c r="O12" s="129">
        <v>0.478</v>
      </c>
      <c r="P12" s="1"/>
      <c r="Q12" s="170"/>
      <c r="V12" s="175"/>
      <c r="W12" s="175"/>
      <c r="AK12" s="171"/>
      <c r="AL12" s="171"/>
      <c r="AM12" s="176"/>
      <c r="AN12" s="176"/>
      <c r="AO12" s="176"/>
      <c r="AP12" s="176"/>
      <c r="AQ12" s="176"/>
      <c r="AR12" s="176"/>
      <c r="AS12" s="179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</row>
    <row r="13" spans="1:99" s="166" customFormat="1" ht="12" customHeight="1">
      <c r="A13" s="172"/>
      <c r="B13" s="69" t="s">
        <v>416</v>
      </c>
      <c r="C13" s="4"/>
      <c r="D13" s="4"/>
      <c r="E13" s="4"/>
      <c r="F13" s="4"/>
      <c r="G13" s="4"/>
      <c r="H13" s="1"/>
      <c r="I13" s="57" t="s">
        <v>291</v>
      </c>
      <c r="J13" s="62" t="s">
        <v>417</v>
      </c>
      <c r="K13" s="4"/>
      <c r="L13" s="4"/>
      <c r="M13" s="4"/>
      <c r="N13" s="4"/>
      <c r="O13" s="4"/>
      <c r="P13" s="1"/>
      <c r="Q13" s="170"/>
      <c r="R13" s="175"/>
      <c r="S13" s="175"/>
      <c r="T13" s="175"/>
      <c r="U13" s="175"/>
      <c r="V13" s="175"/>
      <c r="W13" s="175"/>
      <c r="AK13" s="171"/>
      <c r="AL13" s="171"/>
      <c r="AM13" s="176"/>
      <c r="AN13" s="176"/>
      <c r="AO13" s="176"/>
      <c r="AP13" s="176"/>
      <c r="AQ13" s="176"/>
      <c r="AR13" s="176"/>
      <c r="AS13" s="179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</row>
    <row r="14" spans="1:99" s="166" customFormat="1" ht="12" customHeight="1">
      <c r="A14" s="172"/>
      <c r="H14" s="172"/>
      <c r="R14" s="175"/>
      <c r="S14" s="175"/>
      <c r="T14" s="175"/>
      <c r="U14" s="175"/>
      <c r="V14" s="175"/>
      <c r="W14" s="175"/>
      <c r="AK14" s="171"/>
      <c r="AL14" s="171"/>
      <c r="AM14" s="176"/>
      <c r="AN14" s="176"/>
      <c r="AO14" s="176"/>
      <c r="AP14" s="176"/>
      <c r="AQ14" s="176"/>
      <c r="AR14" s="176"/>
      <c r="AS14" s="179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</row>
    <row r="15" spans="1:99" s="166" customFormat="1" ht="12" customHeight="1">
      <c r="A15" s="172"/>
      <c r="B15" s="187" t="str">
        <f>CONCATENATE(C4)</f>
        <v>Velbert III.</v>
      </c>
      <c r="C15" s="181"/>
      <c r="D15" s="181"/>
      <c r="E15" s="181"/>
      <c r="F15" s="181"/>
      <c r="G15" s="181"/>
      <c r="H15" s="172"/>
      <c r="J15" s="187" t="str">
        <f>CONCATENATE(C5)</f>
        <v>Frintrop III.</v>
      </c>
      <c r="K15" s="181"/>
      <c r="L15" s="181"/>
      <c r="M15" s="181"/>
      <c r="N15" s="181"/>
      <c r="O15" s="181"/>
      <c r="P15" s="181"/>
      <c r="R15" s="175"/>
      <c r="S15" s="175"/>
      <c r="T15" s="175"/>
      <c r="U15" s="175"/>
      <c r="AK15" s="171"/>
      <c r="AL15" s="171"/>
      <c r="AM15" s="176"/>
      <c r="AN15" s="176"/>
      <c r="AO15" s="176"/>
      <c r="AP15" s="176"/>
      <c r="AQ15" s="176"/>
      <c r="AR15" s="176"/>
      <c r="AS15" s="179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</row>
    <row r="16" spans="1:99" s="166" customFormat="1" ht="12" customHeight="1">
      <c r="A16" s="4"/>
      <c r="B16" s="128" t="s">
        <v>418</v>
      </c>
      <c r="C16" s="128"/>
      <c r="D16" s="128"/>
      <c r="E16" s="128"/>
      <c r="F16" s="128"/>
      <c r="G16" s="129">
        <v>0.573</v>
      </c>
      <c r="H16" s="4"/>
      <c r="I16" s="4"/>
      <c r="J16" s="128" t="s">
        <v>419</v>
      </c>
      <c r="K16" s="128"/>
      <c r="L16" s="128"/>
      <c r="M16" s="128"/>
      <c r="N16" s="128"/>
      <c r="O16" s="129">
        <v>0.59</v>
      </c>
      <c r="P16" s="69"/>
      <c r="AK16" s="171"/>
      <c r="AL16" s="171"/>
      <c r="AM16" s="176"/>
      <c r="AN16" s="176"/>
      <c r="AO16" s="176"/>
      <c r="AP16" s="176"/>
      <c r="AQ16" s="176"/>
      <c r="AR16" s="176"/>
      <c r="AS16" s="179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</row>
    <row r="17" spans="1:99" s="166" customFormat="1" ht="12" customHeight="1">
      <c r="A17" s="4"/>
      <c r="B17" s="128" t="s">
        <v>420</v>
      </c>
      <c r="C17" s="128"/>
      <c r="D17" s="128"/>
      <c r="E17" s="128"/>
      <c r="F17" s="128"/>
      <c r="G17" s="129">
        <v>0.559</v>
      </c>
      <c r="H17" s="1"/>
      <c r="I17" s="195" t="s">
        <v>291</v>
      </c>
      <c r="J17" s="135" t="s">
        <v>421</v>
      </c>
      <c r="K17" s="135"/>
      <c r="L17" s="135"/>
      <c r="M17" s="135"/>
      <c r="N17" s="135"/>
      <c r="O17" s="136">
        <v>0.5</v>
      </c>
      <c r="P17" s="69" t="s">
        <v>375</v>
      </c>
      <c r="AK17" s="171"/>
      <c r="AL17" s="171"/>
      <c r="AM17" s="176"/>
      <c r="AN17" s="176"/>
      <c r="AO17" s="176"/>
      <c r="AP17" s="176"/>
      <c r="AQ17" s="176"/>
      <c r="AR17" s="176"/>
      <c r="AS17" s="179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</row>
    <row r="18" spans="1:99" s="166" customFormat="1" ht="12" customHeight="1">
      <c r="A18" s="57" t="s">
        <v>291</v>
      </c>
      <c r="B18" s="128" t="s">
        <v>422</v>
      </c>
      <c r="C18" s="128"/>
      <c r="D18" s="128"/>
      <c r="E18" s="128"/>
      <c r="F18" s="128"/>
      <c r="G18" s="129">
        <v>0.5</v>
      </c>
      <c r="H18" s="1"/>
      <c r="I18" s="4"/>
      <c r="J18" s="128" t="s">
        <v>423</v>
      </c>
      <c r="K18" s="128"/>
      <c r="L18" s="128"/>
      <c r="M18" s="128"/>
      <c r="N18" s="128"/>
      <c r="O18" s="129">
        <v>0.485</v>
      </c>
      <c r="P18" s="69"/>
      <c r="AK18" s="171"/>
      <c r="AL18" s="171"/>
      <c r="AM18" s="176"/>
      <c r="AN18" s="176"/>
      <c r="AO18" s="176"/>
      <c r="AP18" s="176"/>
      <c r="AQ18" s="176"/>
      <c r="AR18" s="176"/>
      <c r="AS18" s="179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</row>
    <row r="19" spans="1:99" s="166" customFormat="1" ht="12" customHeight="1">
      <c r="A19" s="4"/>
      <c r="B19" s="128" t="s">
        <v>424</v>
      </c>
      <c r="C19" s="128"/>
      <c r="D19" s="128"/>
      <c r="E19" s="128"/>
      <c r="F19" s="128"/>
      <c r="G19" s="129">
        <v>0.494</v>
      </c>
      <c r="H19" s="1"/>
      <c r="I19" s="4"/>
      <c r="J19" s="128" t="s">
        <v>425</v>
      </c>
      <c r="K19" s="128"/>
      <c r="L19" s="128"/>
      <c r="M19" s="128"/>
      <c r="N19" s="128"/>
      <c r="O19" s="129">
        <v>0.465</v>
      </c>
      <c r="P19" s="69" t="s">
        <v>375</v>
      </c>
      <c r="AK19" s="171"/>
      <c r="AL19" s="171"/>
      <c r="AM19" s="176"/>
      <c r="AN19" s="176"/>
      <c r="AO19" s="176"/>
      <c r="AP19" s="176"/>
      <c r="AQ19" s="176"/>
      <c r="AR19" s="176"/>
      <c r="AS19" s="179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</row>
    <row r="20" spans="1:99" s="166" customFormat="1" ht="12" customHeight="1">
      <c r="A20" s="4"/>
      <c r="B20" s="4" t="s">
        <v>426</v>
      </c>
      <c r="C20" s="4"/>
      <c r="D20" s="4"/>
      <c r="E20" s="4"/>
      <c r="F20" s="4"/>
      <c r="G20" s="4"/>
      <c r="H20" s="1"/>
      <c r="I20" s="195"/>
      <c r="J20" s="4" t="s">
        <v>427</v>
      </c>
      <c r="K20" s="4"/>
      <c r="L20" s="4"/>
      <c r="M20" s="4"/>
      <c r="N20" s="4"/>
      <c r="O20" s="4"/>
      <c r="P20" s="4"/>
      <c r="AK20" s="171"/>
      <c r="AL20" s="171"/>
      <c r="AM20" s="176"/>
      <c r="AN20" s="176"/>
      <c r="AO20" s="176"/>
      <c r="AP20" s="176"/>
      <c r="AQ20" s="176"/>
      <c r="AR20" s="176"/>
      <c r="AS20" s="179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</row>
    <row r="21" spans="1:99" s="166" customFormat="1" ht="12" customHeight="1">
      <c r="A21" s="172"/>
      <c r="H21" s="172"/>
      <c r="V21" s="175"/>
      <c r="W21" s="175"/>
      <c r="AK21" s="171"/>
      <c r="AL21" s="171"/>
      <c r="AM21" s="176"/>
      <c r="AN21" s="176"/>
      <c r="AO21" s="176"/>
      <c r="AP21" s="176"/>
      <c r="AQ21" s="176"/>
      <c r="AR21" s="176"/>
      <c r="AS21" s="179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</row>
    <row r="22" spans="1:99" s="166" customFormat="1" ht="12" customHeight="1">
      <c r="A22" s="172"/>
      <c r="B22" s="187" t="str">
        <f>CONCATENATE(C6)</f>
        <v>Asberg</v>
      </c>
      <c r="C22" s="181"/>
      <c r="D22" s="181"/>
      <c r="E22" s="181"/>
      <c r="F22" s="181"/>
      <c r="G22" s="181"/>
      <c r="H22" s="172"/>
      <c r="J22" s="187" t="str">
        <f>CONCATENATE(J2)</f>
        <v>Monheim III.</v>
      </c>
      <c r="K22" s="181"/>
      <c r="L22" s="181"/>
      <c r="M22" s="181"/>
      <c r="N22" s="181"/>
      <c r="O22" s="181"/>
      <c r="P22" s="181"/>
      <c r="R22" s="175"/>
      <c r="S22" s="175"/>
      <c r="T22" s="175"/>
      <c r="U22" s="175"/>
      <c r="V22" s="175"/>
      <c r="W22" s="175"/>
      <c r="AK22" s="171"/>
      <c r="AL22" s="171"/>
      <c r="AM22" s="176"/>
      <c r="AN22" s="176"/>
      <c r="AO22" s="176"/>
      <c r="AP22" s="176"/>
      <c r="AQ22" s="176"/>
      <c r="AR22" s="176"/>
      <c r="AS22" s="179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</row>
    <row r="23" spans="1:99" s="166" customFormat="1" ht="12" customHeight="1">
      <c r="A23" s="57" t="s">
        <v>291</v>
      </c>
      <c r="B23" s="65" t="s">
        <v>428</v>
      </c>
      <c r="C23" s="65"/>
      <c r="D23" s="65"/>
      <c r="E23" s="65"/>
      <c r="F23" s="65"/>
      <c r="G23" s="129">
        <v>0.542</v>
      </c>
      <c r="H23" s="4"/>
      <c r="J23" s="128" t="s">
        <v>429</v>
      </c>
      <c r="K23" s="128"/>
      <c r="L23" s="128"/>
      <c r="M23" s="128"/>
      <c r="N23" s="128"/>
      <c r="O23" s="129">
        <v>0.488</v>
      </c>
      <c r="R23" s="175"/>
      <c r="S23" s="175"/>
      <c r="T23" s="175"/>
      <c r="U23" s="175"/>
      <c r="AK23" s="171"/>
      <c r="AL23" s="171"/>
      <c r="AM23" s="176"/>
      <c r="AN23" s="176"/>
      <c r="AO23" s="176"/>
      <c r="AP23" s="176"/>
      <c r="AQ23" s="176"/>
      <c r="AR23" s="176"/>
      <c r="AS23" s="179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</row>
    <row r="24" spans="1:99" s="166" customFormat="1" ht="12" customHeight="1">
      <c r="A24" s="57"/>
      <c r="B24" s="65" t="s">
        <v>430</v>
      </c>
      <c r="C24" s="65"/>
      <c r="D24" s="65"/>
      <c r="E24" s="65"/>
      <c r="F24" s="65"/>
      <c r="G24" s="129">
        <v>0.487</v>
      </c>
      <c r="H24" s="1"/>
      <c r="I24" s="189" t="s">
        <v>291</v>
      </c>
      <c r="J24" s="128" t="s">
        <v>431</v>
      </c>
      <c r="K24" s="128"/>
      <c r="L24" s="128"/>
      <c r="M24" s="128"/>
      <c r="N24" s="128"/>
      <c r="O24" s="129">
        <v>0.478</v>
      </c>
      <c r="V24" s="175"/>
      <c r="W24" s="175"/>
      <c r="AK24" s="171"/>
      <c r="AL24" s="171"/>
      <c r="AM24" s="176"/>
      <c r="AN24" s="176"/>
      <c r="AO24" s="176"/>
      <c r="AP24" s="176"/>
      <c r="AQ24" s="176"/>
      <c r="AR24" s="176"/>
      <c r="AS24" s="179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</row>
    <row r="25" spans="1:99" s="166" customFormat="1" ht="12" customHeight="1">
      <c r="A25" s="57"/>
      <c r="B25" s="65" t="s">
        <v>432</v>
      </c>
      <c r="C25" s="65"/>
      <c r="D25" s="65"/>
      <c r="E25" s="65"/>
      <c r="F25" s="65"/>
      <c r="G25" s="129">
        <v>0.466</v>
      </c>
      <c r="H25" s="1"/>
      <c r="J25" s="128" t="s">
        <v>433</v>
      </c>
      <c r="K25" s="128"/>
      <c r="L25" s="128"/>
      <c r="M25" s="128"/>
      <c r="N25" s="128"/>
      <c r="O25" s="129">
        <v>0.392</v>
      </c>
      <c r="V25" s="175"/>
      <c r="W25" s="175"/>
      <c r="AK25" s="171"/>
      <c r="AL25" s="171"/>
      <c r="AM25" s="176"/>
      <c r="AN25" s="176"/>
      <c r="AO25" s="176"/>
      <c r="AP25" s="176"/>
      <c r="AQ25" s="176"/>
      <c r="AR25" s="176"/>
      <c r="AS25" s="179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</row>
    <row r="26" spans="1:99" s="166" customFormat="1" ht="12" customHeight="1">
      <c r="A26" s="57"/>
      <c r="B26" s="65" t="s">
        <v>434</v>
      </c>
      <c r="C26" s="65"/>
      <c r="D26" s="65"/>
      <c r="E26" s="65"/>
      <c r="F26" s="65"/>
      <c r="G26" s="129">
        <v>0.462</v>
      </c>
      <c r="H26" s="1"/>
      <c r="J26" s="128" t="s">
        <v>435</v>
      </c>
      <c r="K26" s="128"/>
      <c r="L26" s="128"/>
      <c r="M26" s="128"/>
      <c r="N26" s="128"/>
      <c r="O26" s="129">
        <v>0.388</v>
      </c>
      <c r="R26" s="175"/>
      <c r="S26" s="175"/>
      <c r="T26" s="175"/>
      <c r="U26" s="175"/>
      <c r="V26" s="175"/>
      <c r="W26" s="175"/>
      <c r="AK26" s="171"/>
      <c r="AL26" s="171"/>
      <c r="AM26" s="176"/>
      <c r="AN26" s="176"/>
      <c r="AO26" s="176"/>
      <c r="AP26" s="176"/>
      <c r="AQ26" s="176"/>
      <c r="AR26" s="176"/>
      <c r="AS26" s="179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</row>
    <row r="27" spans="1:99" s="166" customFormat="1" ht="12" customHeight="1">
      <c r="A27" s="4"/>
      <c r="B27" s="4" t="s">
        <v>436</v>
      </c>
      <c r="C27" s="4"/>
      <c r="D27" s="4"/>
      <c r="E27" s="4"/>
      <c r="F27" s="4"/>
      <c r="G27" s="4"/>
      <c r="H27" s="1"/>
      <c r="J27" s="4" t="s">
        <v>437</v>
      </c>
      <c r="R27" s="175"/>
      <c r="S27" s="175"/>
      <c r="T27" s="175"/>
      <c r="U27" s="175"/>
      <c r="AK27" s="171"/>
      <c r="AL27" s="171"/>
      <c r="AM27" s="176"/>
      <c r="AN27" s="176"/>
      <c r="AO27" s="176"/>
      <c r="AP27" s="176"/>
      <c r="AQ27" s="176"/>
      <c r="AR27" s="176"/>
      <c r="AS27" s="179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</row>
    <row r="28" spans="1:99" s="166" customFormat="1" ht="12" customHeight="1">
      <c r="A28" s="172"/>
      <c r="H28" s="172"/>
      <c r="AK28" s="171"/>
      <c r="AL28" s="171"/>
      <c r="AM28" s="176"/>
      <c r="AN28" s="176"/>
      <c r="AO28" s="176"/>
      <c r="AP28" s="176"/>
      <c r="AQ28" s="176"/>
      <c r="AR28" s="176"/>
      <c r="AS28" s="179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</row>
    <row r="29" spans="1:99" s="166" customFormat="1" ht="12" customHeight="1">
      <c r="A29" s="172"/>
      <c r="B29" s="187" t="str">
        <f>CONCATENATE(J3)</f>
        <v>MBC Duisburg III.</v>
      </c>
      <c r="C29" s="181"/>
      <c r="D29" s="181"/>
      <c r="E29" s="181"/>
      <c r="F29" s="181"/>
      <c r="G29" s="181"/>
      <c r="H29" s="172"/>
      <c r="J29" s="187" t="str">
        <f>CONCATENATE(J4)</f>
        <v>Horster Eck IV.</v>
      </c>
      <c r="K29" s="181"/>
      <c r="L29" s="181"/>
      <c r="M29" s="181"/>
      <c r="N29" s="181"/>
      <c r="O29" s="181"/>
      <c r="P29" s="181"/>
      <c r="V29" s="175"/>
      <c r="W29" s="175"/>
      <c r="AK29" s="171"/>
      <c r="AL29" s="171"/>
      <c r="AM29" s="176"/>
      <c r="AN29" s="176"/>
      <c r="AO29" s="176"/>
      <c r="AP29" s="176"/>
      <c r="AQ29" s="176"/>
      <c r="AR29" s="176"/>
      <c r="AS29" s="179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</row>
    <row r="30" spans="1:99" s="166" customFormat="1" ht="12" customHeight="1">
      <c r="A30" s="70" t="s">
        <v>291</v>
      </c>
      <c r="B30" s="128" t="s">
        <v>438</v>
      </c>
      <c r="C30" s="128"/>
      <c r="D30" s="128"/>
      <c r="E30" s="128"/>
      <c r="F30" s="128"/>
      <c r="G30" s="129">
        <v>0.492</v>
      </c>
      <c r="H30" s="4"/>
      <c r="I30" s="4"/>
      <c r="J30" s="128" t="s">
        <v>439</v>
      </c>
      <c r="K30" s="128"/>
      <c r="L30" s="128"/>
      <c r="M30" s="128"/>
      <c r="N30" s="128"/>
      <c r="O30" s="129">
        <v>0.483</v>
      </c>
      <c r="P30" s="69"/>
      <c r="R30" s="175"/>
      <c r="S30" s="175"/>
      <c r="T30" s="175"/>
      <c r="U30" s="175"/>
      <c r="V30" s="175"/>
      <c r="W30" s="175"/>
      <c r="AK30" s="171"/>
      <c r="AL30" s="171"/>
      <c r="AM30" s="176"/>
      <c r="AN30" s="176"/>
      <c r="AO30" s="176"/>
      <c r="AP30" s="176"/>
      <c r="AQ30" s="176"/>
      <c r="AR30" s="176"/>
      <c r="AS30" s="179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</row>
    <row r="31" spans="1:99" s="166" customFormat="1" ht="12" customHeight="1">
      <c r="A31" s="4"/>
      <c r="B31" s="128" t="s">
        <v>440</v>
      </c>
      <c r="C31" s="128"/>
      <c r="D31" s="128"/>
      <c r="E31" s="128"/>
      <c r="F31" s="128"/>
      <c r="G31" s="129">
        <v>0.437</v>
      </c>
      <c r="H31" s="1"/>
      <c r="I31" s="4"/>
      <c r="J31" s="94" t="s">
        <v>441</v>
      </c>
      <c r="K31" s="94"/>
      <c r="L31" s="94"/>
      <c r="M31" s="94"/>
      <c r="N31" s="94"/>
      <c r="O31" s="131">
        <v>0.425</v>
      </c>
      <c r="P31" s="4" t="s">
        <v>375</v>
      </c>
      <c r="R31" s="175"/>
      <c r="S31" s="175"/>
      <c r="T31" s="175"/>
      <c r="U31" s="175"/>
      <c r="V31" s="175"/>
      <c r="W31" s="175"/>
      <c r="AK31" s="171"/>
      <c r="AL31" s="171"/>
      <c r="AM31" s="176"/>
      <c r="AN31" s="176"/>
      <c r="AO31" s="176"/>
      <c r="AP31" s="176"/>
      <c r="AQ31" s="176"/>
      <c r="AR31" s="176"/>
      <c r="AS31" s="179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</row>
    <row r="32" spans="1:99" s="166" customFormat="1" ht="12" customHeight="1">
      <c r="A32" s="4"/>
      <c r="B32" s="128" t="s">
        <v>442</v>
      </c>
      <c r="C32" s="128"/>
      <c r="D32" s="128"/>
      <c r="E32" s="128"/>
      <c r="F32" s="128"/>
      <c r="G32" s="129">
        <v>0.433</v>
      </c>
      <c r="H32" s="1"/>
      <c r="I32" s="4"/>
      <c r="J32" s="94" t="s">
        <v>443</v>
      </c>
      <c r="K32" s="94"/>
      <c r="L32" s="94"/>
      <c r="M32" s="94"/>
      <c r="N32" s="94"/>
      <c r="O32" s="131">
        <v>0.42</v>
      </c>
      <c r="P32" s="69" t="s">
        <v>375</v>
      </c>
      <c r="R32" s="175"/>
      <c r="S32" s="175"/>
      <c r="T32" s="175"/>
      <c r="U32" s="175"/>
      <c r="V32" s="175"/>
      <c r="W32" s="175"/>
      <c r="AK32" s="171"/>
      <c r="AL32" s="171"/>
      <c r="AM32" s="176"/>
      <c r="AN32" s="176"/>
      <c r="AO32" s="176"/>
      <c r="AP32" s="176"/>
      <c r="AQ32" s="176"/>
      <c r="AR32" s="176"/>
      <c r="AS32" s="179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</row>
    <row r="33" spans="1:99" s="166" customFormat="1" ht="12" customHeight="1">
      <c r="A33" s="4"/>
      <c r="B33" s="128" t="s">
        <v>444</v>
      </c>
      <c r="C33" s="128"/>
      <c r="D33" s="128"/>
      <c r="E33" s="128"/>
      <c r="F33" s="128"/>
      <c r="G33" s="129">
        <v>0.417</v>
      </c>
      <c r="H33" s="1"/>
      <c r="I33" s="4"/>
      <c r="J33" s="128" t="s">
        <v>445</v>
      </c>
      <c r="K33" s="128"/>
      <c r="L33" s="128"/>
      <c r="M33" s="128"/>
      <c r="N33" s="128"/>
      <c r="O33" s="129">
        <v>0.418</v>
      </c>
      <c r="P33" s="69"/>
      <c r="R33" s="175"/>
      <c r="S33" s="175"/>
      <c r="T33" s="175"/>
      <c r="U33" s="175"/>
      <c r="V33" s="175"/>
      <c r="W33" s="175"/>
      <c r="AK33" s="171"/>
      <c r="AL33" s="171"/>
      <c r="AM33" s="176"/>
      <c r="AN33" s="176"/>
      <c r="AO33" s="176"/>
      <c r="AP33" s="176"/>
      <c r="AQ33" s="176"/>
      <c r="AR33" s="176"/>
      <c r="AS33" s="179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</row>
    <row r="34" spans="1:99" s="166" customFormat="1" ht="12" customHeight="1">
      <c r="A34" s="4"/>
      <c r="B34" s="104" t="s">
        <v>446</v>
      </c>
      <c r="C34" s="4"/>
      <c r="D34" s="4"/>
      <c r="E34" s="4"/>
      <c r="F34" s="4"/>
      <c r="G34" s="4"/>
      <c r="H34" s="1"/>
      <c r="I34" s="57" t="s">
        <v>291</v>
      </c>
      <c r="J34" s="4" t="s">
        <v>325</v>
      </c>
      <c r="K34" s="4"/>
      <c r="L34" s="4"/>
      <c r="M34" s="4"/>
      <c r="N34" s="4"/>
      <c r="O34" s="4"/>
      <c r="P34" s="4"/>
      <c r="R34" s="175"/>
      <c r="S34" s="175"/>
      <c r="T34" s="175"/>
      <c r="U34" s="175"/>
      <c r="V34" s="175"/>
      <c r="W34" s="175"/>
      <c r="AK34" s="171"/>
      <c r="AL34" s="171"/>
      <c r="AM34" s="176"/>
      <c r="AN34" s="176"/>
      <c r="AO34" s="176"/>
      <c r="AP34" s="176"/>
      <c r="AQ34" s="176"/>
      <c r="AR34" s="176"/>
      <c r="AS34" s="179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</row>
    <row r="35" spans="1:99" s="166" customFormat="1" ht="12" customHeight="1">
      <c r="A35" s="172"/>
      <c r="H35" s="172"/>
      <c r="R35" s="175"/>
      <c r="S35" s="175"/>
      <c r="T35" s="175"/>
      <c r="U35" s="175"/>
      <c r="AK35" s="171"/>
      <c r="AL35" s="171"/>
      <c r="AM35" s="176"/>
      <c r="AN35" s="176"/>
      <c r="AO35" s="176"/>
      <c r="AP35" s="176"/>
      <c r="AQ35" s="176"/>
      <c r="AR35" s="176"/>
      <c r="AS35" s="179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</row>
    <row r="36" spans="1:99" s="166" customFormat="1" ht="12" customHeight="1">
      <c r="A36" s="172"/>
      <c r="B36" s="187" t="str">
        <f>CONCATENATE(J5)</f>
        <v>Barmen III.</v>
      </c>
      <c r="C36" s="181"/>
      <c r="D36" s="181"/>
      <c r="E36" s="181"/>
      <c r="F36" s="181"/>
      <c r="G36" s="181"/>
      <c r="H36" s="172"/>
      <c r="J36" s="173"/>
      <c r="R36" s="175"/>
      <c r="S36" s="175"/>
      <c r="T36" s="175"/>
      <c r="U36" s="175"/>
      <c r="AK36" s="171"/>
      <c r="AL36" s="171"/>
      <c r="AM36" s="176"/>
      <c r="AN36" s="176"/>
      <c r="AO36" s="176"/>
      <c r="AP36" s="176"/>
      <c r="AQ36" s="176"/>
      <c r="AR36" s="176"/>
      <c r="AS36" s="179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</row>
    <row r="37" spans="2:99" s="166" customFormat="1" ht="12" customHeight="1">
      <c r="B37" s="65" t="s">
        <v>447</v>
      </c>
      <c r="C37" s="65"/>
      <c r="D37" s="65"/>
      <c r="E37" s="65"/>
      <c r="F37" s="65"/>
      <c r="G37" s="129">
        <v>0.499</v>
      </c>
      <c r="H37" s="172"/>
      <c r="J37" s="191"/>
      <c r="O37" s="190"/>
      <c r="V37" s="175"/>
      <c r="W37" s="175"/>
      <c r="AK37" s="171"/>
      <c r="AL37" s="171"/>
      <c r="AM37" s="176"/>
      <c r="AN37" s="176"/>
      <c r="AO37" s="176"/>
      <c r="AP37" s="176"/>
      <c r="AQ37" s="176"/>
      <c r="AR37" s="176"/>
      <c r="AS37" s="179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</row>
    <row r="38" spans="1:99" s="166" customFormat="1" ht="12" customHeight="1">
      <c r="A38" s="189" t="s">
        <v>291</v>
      </c>
      <c r="B38" s="65" t="s">
        <v>448</v>
      </c>
      <c r="C38" s="65"/>
      <c r="D38" s="65"/>
      <c r="E38" s="65"/>
      <c r="F38" s="65"/>
      <c r="G38" s="129">
        <v>0.484</v>
      </c>
      <c r="H38" s="172"/>
      <c r="J38" s="191"/>
      <c r="O38" s="190"/>
      <c r="R38" s="175"/>
      <c r="S38" s="175"/>
      <c r="T38" s="175"/>
      <c r="U38" s="175"/>
      <c r="V38" s="175"/>
      <c r="W38" s="175"/>
      <c r="AK38" s="171"/>
      <c r="AL38" s="171"/>
      <c r="AM38" s="176"/>
      <c r="AN38" s="176"/>
      <c r="AO38" s="176"/>
      <c r="AP38" s="176"/>
      <c r="AQ38" s="176"/>
      <c r="AR38" s="176"/>
      <c r="AS38" s="179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</row>
    <row r="39" spans="2:99" s="166" customFormat="1" ht="12" customHeight="1">
      <c r="B39" s="65" t="s">
        <v>449</v>
      </c>
      <c r="C39" s="65"/>
      <c r="D39" s="65"/>
      <c r="E39" s="65"/>
      <c r="F39" s="65"/>
      <c r="G39" s="129">
        <v>0.483</v>
      </c>
      <c r="H39" s="172"/>
      <c r="J39" s="191"/>
      <c r="O39" s="190"/>
      <c r="R39" s="175"/>
      <c r="S39" s="175"/>
      <c r="T39" s="175"/>
      <c r="U39" s="175"/>
      <c r="V39" s="175"/>
      <c r="W39" s="175"/>
      <c r="AK39" s="171"/>
      <c r="AL39" s="171"/>
      <c r="AM39" s="176"/>
      <c r="AN39" s="176"/>
      <c r="AO39" s="176"/>
      <c r="AP39" s="176"/>
      <c r="AQ39" s="176"/>
      <c r="AR39" s="176"/>
      <c r="AS39" s="179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</row>
    <row r="40" spans="2:99" s="166" customFormat="1" ht="12" customHeight="1">
      <c r="B40" s="65" t="s">
        <v>450</v>
      </c>
      <c r="C40" s="65"/>
      <c r="D40" s="65"/>
      <c r="E40" s="65"/>
      <c r="F40" s="65"/>
      <c r="G40" s="129">
        <v>0.439</v>
      </c>
      <c r="J40" s="191"/>
      <c r="O40" s="190"/>
      <c r="R40" s="175"/>
      <c r="S40" s="175"/>
      <c r="T40" s="175"/>
      <c r="U40" s="175"/>
      <c r="V40" s="175"/>
      <c r="W40" s="175"/>
      <c r="AK40" s="171"/>
      <c r="AL40" s="171"/>
      <c r="AM40" s="176"/>
      <c r="AN40" s="176"/>
      <c r="AO40" s="176"/>
      <c r="AP40" s="176"/>
      <c r="AQ40" s="176"/>
      <c r="AR40" s="176"/>
      <c r="AS40" s="179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</row>
    <row r="41" spans="2:99" s="166" customFormat="1" ht="12" customHeight="1">
      <c r="B41" s="4" t="s">
        <v>451</v>
      </c>
      <c r="F41" s="190"/>
      <c r="J41" s="180"/>
      <c r="O41" s="190"/>
      <c r="R41" s="175"/>
      <c r="S41" s="175"/>
      <c r="T41" s="175"/>
      <c r="U41" s="175"/>
      <c r="V41" s="175"/>
      <c r="W41" s="175"/>
      <c r="AK41" s="171"/>
      <c r="AL41" s="171"/>
      <c r="AM41" s="176"/>
      <c r="AN41" s="176"/>
      <c r="AO41" s="176"/>
      <c r="AP41" s="176"/>
      <c r="AQ41" s="176"/>
      <c r="AR41" s="176"/>
      <c r="AS41" s="179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</row>
    <row r="42" spans="18:99" s="166" customFormat="1" ht="12" customHeight="1">
      <c r="R42" s="175"/>
      <c r="S42" s="175"/>
      <c r="T42" s="175"/>
      <c r="U42" s="175"/>
      <c r="V42" s="175"/>
      <c r="W42" s="175"/>
      <c r="AK42" s="171"/>
      <c r="AL42" s="171"/>
      <c r="AM42" s="176"/>
      <c r="AN42" s="176"/>
      <c r="AO42" s="176"/>
      <c r="AP42" s="176"/>
      <c r="AQ42" s="176"/>
      <c r="AR42" s="176"/>
      <c r="AS42" s="179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</row>
    <row r="43" spans="2:99" s="166" customFormat="1" ht="12" customHeight="1">
      <c r="B43" s="172"/>
      <c r="R43" s="175"/>
      <c r="S43" s="175"/>
      <c r="T43" s="175"/>
      <c r="U43" s="175"/>
      <c r="AK43" s="171"/>
      <c r="AL43" s="171"/>
      <c r="AM43" s="176"/>
      <c r="AN43" s="176"/>
      <c r="AO43" s="176"/>
      <c r="AP43" s="176"/>
      <c r="AQ43" s="176"/>
      <c r="AR43" s="176"/>
      <c r="AS43" s="179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</row>
    <row r="44" spans="2:99" s="166" customFormat="1" ht="12" customHeight="1">
      <c r="B44" s="172"/>
      <c r="P44" s="175"/>
      <c r="V44" s="175"/>
      <c r="W44" s="175"/>
      <c r="AK44" s="171"/>
      <c r="AL44" s="171"/>
      <c r="AM44" s="176"/>
      <c r="AN44" s="176"/>
      <c r="AO44" s="176"/>
      <c r="AP44" s="176"/>
      <c r="AQ44" s="176"/>
      <c r="AR44" s="176"/>
      <c r="AS44" s="179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</row>
    <row r="45" spans="16:99" s="166" customFormat="1" ht="12" customHeight="1">
      <c r="P45" s="175"/>
      <c r="Q45" s="175"/>
      <c r="R45" s="175"/>
      <c r="S45" s="175"/>
      <c r="T45" s="175"/>
      <c r="U45" s="175"/>
      <c r="V45" s="175"/>
      <c r="W45" s="175"/>
      <c r="AK45" s="171"/>
      <c r="AL45" s="171"/>
      <c r="AM45" s="176"/>
      <c r="AN45" s="176"/>
      <c r="AO45" s="176"/>
      <c r="AP45" s="176"/>
      <c r="AQ45" s="176"/>
      <c r="AR45" s="176"/>
      <c r="AS45" s="179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</row>
    <row r="46" spans="2:81" s="4" customFormat="1" ht="13.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2"/>
      <c r="S46" s="1"/>
      <c r="T46" s="1"/>
      <c r="U46" s="2"/>
      <c r="V46" s="2"/>
      <c r="W46" s="2"/>
      <c r="X46" s="2"/>
      <c r="Y46" s="2"/>
      <c r="Z46" s="2"/>
      <c r="AA46" s="5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</row>
    <row r="47" spans="2:81" s="4" customFormat="1" ht="13.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2"/>
      <c r="S47" s="1"/>
      <c r="T47" s="1"/>
      <c r="U47" s="2"/>
      <c r="V47" s="2"/>
      <c r="W47" s="2"/>
      <c r="X47" s="2"/>
      <c r="Y47" s="2"/>
      <c r="Z47" s="2"/>
      <c r="AA47" s="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48" spans="2:81" s="4" customFormat="1" ht="13.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2"/>
      <c r="S48" s="1"/>
      <c r="T48" s="1"/>
      <c r="U48" s="2"/>
      <c r="V48" s="2"/>
      <c r="W48" s="2"/>
      <c r="X48" s="2"/>
      <c r="Y48" s="2"/>
      <c r="Z48" s="2"/>
      <c r="AA48" s="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</row>
    <row r="49" spans="2:81" s="4" customFormat="1" ht="13.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2"/>
      <c r="S49" s="1"/>
      <c r="T49" s="1"/>
      <c r="U49" s="2"/>
      <c r="V49" s="2"/>
      <c r="W49" s="2"/>
      <c r="X49" s="2"/>
      <c r="Y49" s="2"/>
      <c r="Z49" s="2"/>
      <c r="AA49" s="5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</row>
    <row r="50" spans="2:81" s="4" customFormat="1" ht="13.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S50" s="1"/>
      <c r="T50" s="1"/>
      <c r="U50" s="2"/>
      <c r="V50" s="2"/>
      <c r="W50" s="2"/>
      <c r="X50" s="2"/>
      <c r="Y50" s="2"/>
      <c r="Z50" s="2"/>
      <c r="AA50" s="5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2:81" s="4" customFormat="1" ht="13.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S51" s="1"/>
      <c r="T51" s="1"/>
      <c r="U51" s="2"/>
      <c r="V51" s="2"/>
      <c r="W51" s="2"/>
      <c r="X51" s="2"/>
      <c r="Y51" s="2"/>
      <c r="Z51" s="2"/>
      <c r="AA51" s="5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2:81" s="4" customFormat="1" ht="13.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S52" s="1"/>
      <c r="T52" s="1"/>
      <c r="U52" s="2"/>
      <c r="V52" s="2"/>
      <c r="W52" s="2"/>
      <c r="X52" s="2"/>
      <c r="Y52" s="2"/>
      <c r="Z52" s="2"/>
      <c r="AA52" s="5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1:16" ht="13.5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3.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3.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3.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3.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3.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3.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3.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3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3.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3.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3.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3.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3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3.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3.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3.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3.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3.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3.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3.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3.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3.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3.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3.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</sheetData>
  <printOptions/>
  <pageMargins left="0.7874015748031497" right="0.7874015748031497" top="0.7874015748031497" bottom="0.787401574803149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Franke</dc:creator>
  <cp:keywords/>
  <dc:description/>
  <cp:lastModifiedBy>Manfred Franke</cp:lastModifiedBy>
  <cp:lastPrinted>2007-07-11T07:19:07Z</cp:lastPrinted>
  <dcterms:created xsi:type="dcterms:W3CDTF">2007-07-11T07:13:39Z</dcterms:created>
  <dcterms:modified xsi:type="dcterms:W3CDTF">2007-07-11T07:21:26Z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332253474</vt:i4>
  </property>
  <property fmtid="{D5CDD505-2E9C-101B-9397-08002B2CF9AE}" pid="4" name="_EmailSubje">
    <vt:lpwstr>Vereinsanschriften, Mannschaftsaufstellungen </vt:lpwstr>
  </property>
  <property fmtid="{D5CDD505-2E9C-101B-9397-08002B2CF9AE}" pid="5" name="_AuthorEma">
    <vt:lpwstr>bkv_essen@web.de</vt:lpwstr>
  </property>
  <property fmtid="{D5CDD505-2E9C-101B-9397-08002B2CF9AE}" pid="6" name="_AuthorEmailDisplayNa">
    <vt:lpwstr>Manfred Franke</vt:lpwstr>
  </property>
</Properties>
</file>